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Work\CIS_gdpgaoagemp\"/>
    </mc:Choice>
  </mc:AlternateContent>
  <bookViews>
    <workbookView xWindow="0" yWindow="0" windowWidth="24936" windowHeight="10272" activeTab="2"/>
  </bookViews>
  <sheets>
    <sheet name="Graphs" sheetId="2" r:id="rId1"/>
    <sheet name="Data" sheetId="1" r:id="rId2"/>
    <sheet name="Tur-Uzb" sheetId="3" r:id="rId3"/>
  </sheets>
  <definedNames>
    <definedName name="_xlnm.Print_Area" localSheetId="1">Data!$A$1:$Z$94</definedName>
    <definedName name="_xlnm.Print_Titles" localSheetId="1">Data!$A:$A,Data!$2:$2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1" i="1" l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</calcChain>
</file>

<file path=xl/sharedStrings.xml><?xml version="1.0" encoding="utf-8"?>
<sst xmlns="http://schemas.openxmlformats.org/spreadsheetml/2006/main" count="175" uniqueCount="160">
  <si>
    <t>Az_Pop</t>
  </si>
  <si>
    <t>Az_RurPop</t>
  </si>
  <si>
    <t>Arm_Pop</t>
  </si>
  <si>
    <t>Arm_RurPop</t>
  </si>
  <si>
    <t>Bel_Pop</t>
  </si>
  <si>
    <t>Bel_RurPop</t>
  </si>
  <si>
    <t>Gru_Pop</t>
  </si>
  <si>
    <t>Gru_RurPop</t>
  </si>
  <si>
    <t>Kaz_Pop</t>
  </si>
  <si>
    <t>Kaz_RurPop</t>
  </si>
  <si>
    <t>Kyr_Pop</t>
  </si>
  <si>
    <t>Kyr_RurPop</t>
  </si>
  <si>
    <t>Mol_Pop</t>
  </si>
  <si>
    <t>Mol_RurPop</t>
  </si>
  <si>
    <t>Taj_Pop</t>
  </si>
  <si>
    <t>Taj_RurPop</t>
  </si>
  <si>
    <t>Uzb_Pop</t>
  </si>
  <si>
    <t>Uzb_RurPop</t>
  </si>
  <si>
    <t>Ukr_Pop</t>
  </si>
  <si>
    <t>Ukr_RurPop</t>
  </si>
  <si>
    <t>Year</t>
  </si>
  <si>
    <t>Rus_Pop</t>
  </si>
  <si>
    <t>Rus_RurPop</t>
  </si>
  <si>
    <t>Tur_Pop_</t>
  </si>
  <si>
    <t>Tur_RurPop</t>
  </si>
  <si>
    <t>Population and rural population 1913-2015 (end of year data, '000)</t>
  </si>
  <si>
    <t>Central Asia (continued)</t>
  </si>
  <si>
    <t>Trans-Caucasia: Population and rural population 1913-2015 (end of year data)</t>
  </si>
  <si>
    <t>Central Asia: Population and rural population 1913-2015 (end of year data)</t>
  </si>
  <si>
    <t>European CIS: Population and rural population 1913-2015 (end of year data)</t>
  </si>
  <si>
    <t>Notes on Trans-Caucasian countries:</t>
  </si>
  <si>
    <t>similar to those in Central Asia and are completely at variance with the trends</t>
  </si>
  <si>
    <r>
      <rPr>
        <b/>
        <i/>
        <sz val="11"/>
        <color theme="1"/>
        <rFont val="Calibri"/>
        <family val="2"/>
        <scheme val="minor"/>
      </rPr>
      <t>Armenia: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Population declines after 1991 due to high emigration rates  </t>
    </r>
  </si>
  <si>
    <r>
      <rPr>
        <b/>
        <i/>
        <sz val="11"/>
        <color theme="1"/>
        <rFont val="Calibri"/>
        <family val="2"/>
        <scheme val="minor"/>
      </rPr>
      <t>Azerbaijan:</t>
    </r>
    <r>
      <rPr>
        <sz val="11"/>
        <color theme="1"/>
        <rFont val="Calibri"/>
        <family val="2"/>
        <scheme val="minor"/>
      </rPr>
      <t xml:space="preserve"> Both total and rural population steadily increase, especially </t>
    </r>
  </si>
  <si>
    <t xml:space="preserve">after 1950. The population trends in this predominantly Muslim country are </t>
  </si>
  <si>
    <t>Notes on Central Asian countries:</t>
  </si>
  <si>
    <r>
      <t>Four of the five Central Asian countries --</t>
    </r>
    <r>
      <rPr>
        <b/>
        <sz val="11"/>
        <color theme="1"/>
        <rFont val="Calibri"/>
        <family val="2"/>
        <charset val="204"/>
        <scheme val="minor"/>
      </rPr>
      <t xml:space="preserve"> Kyrgyzstan, Tajikistan, Turkmenistan,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charset val="204"/>
        <scheme val="minor"/>
      </rPr>
      <t xml:space="preserve"> Uzbekistan</t>
    </r>
    <r>
      <rPr>
        <sz val="11"/>
        <color theme="1"/>
        <rFont val="Calibri"/>
        <family val="2"/>
        <scheme val="minor"/>
      </rPr>
      <t xml:space="preserve"> -- show similar population development patterns: </t>
    </r>
  </si>
  <si>
    <t xml:space="preserve">both total and rural population increase steadily, especially since 1960, long before independence and the onset of transition. </t>
  </si>
  <si>
    <r>
      <rPr>
        <b/>
        <sz val="11"/>
        <color theme="1"/>
        <rFont val="Calibri"/>
        <family val="2"/>
        <charset val="204"/>
        <scheme val="minor"/>
      </rPr>
      <t>Kazakhstan</t>
    </r>
    <r>
      <rPr>
        <sz val="11"/>
        <color theme="1"/>
        <rFont val="Calibri"/>
        <family val="2"/>
        <scheme val="minor"/>
      </rPr>
      <t xml:space="preserve"> shows a different population path. The population grew all through the Soviet period, from 1950 to 1992. In 1992 we witness the</t>
    </r>
  </si>
  <si>
    <t xml:space="preserve">the beginning of the "transition collapse", which replicates the collapse in the major economic indicators of all CIS countries. Population resumes </t>
  </si>
  <si>
    <t xml:space="preserve">its growth in 1999-2000, once the general economic conditions have stabilized. The rural population is relatively stable since 1961, but it generally </t>
  </si>
  <si>
    <t>follows the same trend as total population: increase during the Soviet development phase 1950-1960, stability from 1961 to 1992, a relatively</t>
  </si>
  <si>
    <t>was the focus of the Virgin Land Campaign, which spurred massive immigration of volunteers of different ethnicities from other parts of the USSR.</t>
  </si>
  <si>
    <t>The departure of the large Russian and German minorities after independence may have contributed to the observed population decline in 1992-1999.</t>
  </si>
  <si>
    <t>Notes on countries of the European CIS:</t>
  </si>
  <si>
    <t>Country prefixes:</t>
  </si>
  <si>
    <t>Az</t>
  </si>
  <si>
    <t>Azerbaijan</t>
  </si>
  <si>
    <t>Arm</t>
  </si>
  <si>
    <t>Armenia</t>
  </si>
  <si>
    <t>Bel</t>
  </si>
  <si>
    <t>Belarus</t>
  </si>
  <si>
    <t>Gru</t>
  </si>
  <si>
    <t>Georgia</t>
  </si>
  <si>
    <t>Kaz</t>
  </si>
  <si>
    <t>Kazakhstan</t>
  </si>
  <si>
    <t>Kyr</t>
  </si>
  <si>
    <t>Kyrgyzstan</t>
  </si>
  <si>
    <t>Mol</t>
  </si>
  <si>
    <t>Moldova</t>
  </si>
  <si>
    <t>Rus</t>
  </si>
  <si>
    <t>Russia</t>
  </si>
  <si>
    <t>Taj</t>
  </si>
  <si>
    <t>Tajikistan</t>
  </si>
  <si>
    <t>Tur</t>
  </si>
  <si>
    <t>Turkmenistan</t>
  </si>
  <si>
    <t>Uzb</t>
  </si>
  <si>
    <t>Uzbekistan</t>
  </si>
  <si>
    <t>Ukr</t>
  </si>
  <si>
    <t>Ukraine</t>
  </si>
  <si>
    <t>Variables:</t>
  </si>
  <si>
    <t>xxx_Pop</t>
  </si>
  <si>
    <t>Total (resident) population in country xxx ('000)</t>
  </si>
  <si>
    <t>xxx_RurPop</t>
  </si>
  <si>
    <t>Rural population in country xxx ('000)</t>
  </si>
  <si>
    <t>Regional prefixes:</t>
  </si>
  <si>
    <t>TC</t>
  </si>
  <si>
    <t>Trans-Caucasia (Azerbaijan, Armenia, Georgia)</t>
  </si>
  <si>
    <t>CA</t>
  </si>
  <si>
    <t>Central Asia (Kazakhstan, Kyrgyzstan, Tajikistan, Turkmenistan, Uzbekistan)</t>
  </si>
  <si>
    <t>Eur</t>
  </si>
  <si>
    <t>European CIS (Belarus, Moldova, Russia, Ukraine)</t>
  </si>
  <si>
    <t>Sources:</t>
  </si>
  <si>
    <r>
      <t xml:space="preserve">From 1980 on, most data are from the database </t>
    </r>
    <r>
      <rPr>
        <i/>
        <sz val="11"/>
        <color theme="1"/>
        <rFont val="Calibri"/>
        <family val="2"/>
        <scheme val="minor"/>
      </rPr>
      <t xml:space="preserve">Official Statistics of the Countries of the Commonwealth of Independent States </t>
    </r>
    <r>
      <rPr>
        <sz val="11"/>
        <color theme="1"/>
        <rFont val="Calibri"/>
        <family val="2"/>
        <scheme val="minor"/>
      </rPr>
      <t xml:space="preserve">(CIS database) published annually  </t>
    </r>
  </si>
  <si>
    <t>on CD by the CIS Interstate Statistical Committee (Moscow). Latest updates for 1980-1990 were obtained as needed from country statistical yearbooks on the Internet.</t>
  </si>
  <si>
    <r>
      <t xml:space="preserve">All the data for </t>
    </r>
    <r>
      <rPr>
        <b/>
        <sz val="11"/>
        <color theme="1"/>
        <rFont val="Calibri"/>
        <family val="2"/>
        <scheme val="minor"/>
      </rPr>
      <t xml:space="preserve">Russia </t>
    </r>
    <r>
      <rPr>
        <sz val="11"/>
        <color theme="1"/>
        <rFont val="Calibri"/>
        <family val="2"/>
        <scheme val="minor"/>
      </rPr>
      <t xml:space="preserve">are from the demographic yearbooks (various years) available on the Internet. </t>
    </r>
  </si>
  <si>
    <r>
      <t xml:space="preserve">The data for </t>
    </r>
    <r>
      <rPr>
        <b/>
        <sz val="11"/>
        <color theme="1"/>
        <rFont val="Calibri"/>
        <family val="2"/>
        <scheme val="minor"/>
      </rPr>
      <t>Turkmenistan</t>
    </r>
    <r>
      <rPr>
        <sz val="11"/>
        <color theme="1"/>
        <rFont val="Calibri"/>
        <family val="2"/>
        <scheme val="minor"/>
      </rPr>
      <t xml:space="preserve"> are from </t>
    </r>
    <r>
      <rPr>
        <i/>
        <sz val="11"/>
        <color theme="1"/>
        <rFont val="Calibri"/>
        <family val="2"/>
        <scheme val="minor"/>
      </rPr>
      <t xml:space="preserve">World Development Indicators </t>
    </r>
    <r>
      <rPr>
        <sz val="11"/>
        <color theme="1"/>
        <rFont val="Calibri"/>
        <family val="2"/>
        <scheme val="minor"/>
      </rPr>
      <t>(WDI)</t>
    </r>
    <r>
      <rPr>
        <i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which  match the official statistics up to 1990 and then diverge</t>
    </r>
    <r>
      <rPr>
        <i/>
        <sz val="11"/>
        <color theme="1"/>
        <rFont val="Calibri"/>
        <family val="2"/>
        <scheme val="minor"/>
      </rPr>
      <t xml:space="preserve">. </t>
    </r>
  </si>
  <si>
    <t>Turkmenistan and Uzbekistan: Population statistics idiosyncrasies</t>
  </si>
  <si>
    <t>Turkmenistan's inconsistent population numbers</t>
  </si>
  <si>
    <t>year</t>
  </si>
  <si>
    <t>Tur_Pres_CIS</t>
  </si>
  <si>
    <t>Tur_RurPres_CIS</t>
  </si>
  <si>
    <t>Tur_Res_CIS</t>
  </si>
  <si>
    <t>Tur_RurRes_CIS</t>
  </si>
  <si>
    <t>Tur_Pop_WDI</t>
  </si>
  <si>
    <t>Tur_RurPop_WDI</t>
  </si>
  <si>
    <t>Note:</t>
  </si>
  <si>
    <t>Uzbekistan's rural population conundrum</t>
  </si>
  <si>
    <t xml:space="preserve">The series for Uzbekistan from the CIS database closely match the WDI series for the entire period 1980-2015. These series also match the data </t>
  </si>
  <si>
    <t>published in Uzbekistan statistical yearbooks up to 2007. Starting in 2008, the rural population series from CIS and WDI (web) diverge from</t>
  </si>
  <si>
    <t xml:space="preserve">the series in Uzbekistan statistical yearbooks (print only). This divergence  is the result of administrative reclassification of rural settlements </t>
  </si>
  <si>
    <t>(Presidential Decree 120 dated 14 July 2005), which has led to an abrupt decrease in domestically reported share of rural population from more than</t>
  </si>
  <si>
    <t xml:space="preserve">60% to less than 50% after 2007. While reported in country yearbooks, this decrease is not reflected in either CIS or WDI statistics. The reclassification </t>
  </si>
  <si>
    <t>was apparently deemed necessary because the high share of rural population cast Uzbekistan in the unflattering light of an underdeveloped agrarian country.</t>
  </si>
  <si>
    <t>Uzb_Pop_CIS</t>
  </si>
  <si>
    <t>Uzb_Pop_YB</t>
  </si>
  <si>
    <t>Uzb_RurPop_CIS</t>
  </si>
  <si>
    <t>Uzb_RurPop_YB</t>
  </si>
  <si>
    <t>Uzb_%RurPop_CIS</t>
  </si>
  <si>
    <t>Uzb_%RurPop_YB</t>
  </si>
  <si>
    <r>
      <rPr>
        <b/>
        <sz val="11"/>
        <color theme="1"/>
        <rFont val="Calibri"/>
        <family val="2"/>
        <scheme val="minor"/>
      </rPr>
      <t>Tur_Pop_WDI</t>
    </r>
    <r>
      <rPr>
        <sz val="11"/>
        <color theme="1"/>
        <rFont val="Calibri"/>
        <family val="2"/>
        <scheme val="minor"/>
      </rPr>
      <t xml:space="preserve"> -- WDI population series</t>
    </r>
  </si>
  <si>
    <t>Same description for rural population series (Rur and RurPop)</t>
  </si>
  <si>
    <t>Turkmenistan: population and rural population from three different sources (end of year, '000)</t>
  </si>
  <si>
    <t>Uzbekistan (resident) population and rural population from CIS database and from country statistical yearbooks (end of year, '000)</t>
  </si>
  <si>
    <t>Saparmurat Niyazov, former First Secretary of the Communist Party of Turkmen SSR elected the first President of independent Turkmenistan in 1992, encouraged</t>
  </si>
  <si>
    <r>
      <t xml:space="preserve">A distinguishing features of the four European countries -- </t>
    </r>
    <r>
      <rPr>
        <b/>
        <sz val="11"/>
        <color theme="1"/>
        <rFont val="Calibri"/>
        <family val="2"/>
        <charset val="204"/>
        <scheme val="minor"/>
      </rPr>
      <t>Belarus, Moldova, Russia,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scheme val="minor"/>
      </rPr>
      <t xml:space="preserve"> -- is the long-term, secular decline of the rural population. </t>
    </r>
  </si>
  <si>
    <t>minor transition decline in 1992, and resumed (modest) growth after 2002. The different development paths for Kazakhstan may be attributale</t>
  </si>
  <si>
    <t>to its different situation compared to its neighbors: Kazakhstan has by far the largest area among the Central Asian countries and in the 1950s it</t>
  </si>
  <si>
    <t xml:space="preserve">in its predominantly Christian neighbors, Armenia and Georgia. </t>
  </si>
  <si>
    <t xml:space="preserve">extreme forms of personality cult, adopting the honorific Turkmenbashi ("Father of the Turkmen"). His rule was officially described as "the Golden Age" of </t>
  </si>
  <si>
    <t xml:space="preserve">Turkmenistan and the sycophnatic bureaucracy made every possible effort to justify this characterization. The statistical organs contributed their share to the </t>
  </si>
  <si>
    <t xml:space="preserve">President's aggrandizement by consistently inflating wheat production and population numbers that grew exponentially under Turkmenbashi's "wise leadership". </t>
  </si>
  <si>
    <t xml:space="preserve">By 2006, the officially reported population in Turkmenistan had reached 6.7 million, up from 5.4 million just five years earlier. Western experts (UNPD -- the U.N. </t>
  </si>
  <si>
    <t xml:space="preserve">Population Division and PRB -- the U.S.  Population Reference Bureau) estimated Turkmenistan's population at that time around 5 million. The second President </t>
  </si>
  <si>
    <t xml:space="preserve">of Turkmenistan, Gurbanguly Berdymuhamedov, initiated a sweeping cleanup of Turkmenistan's statistics after assuming power in February 2007. The official </t>
  </si>
  <si>
    <t xml:space="preserve">population for 2006 was revised down to 5.4 million, but no further official updates have been published. Turkmenistan's current statistical yearbooks simply </t>
  </si>
  <si>
    <t xml:space="preserve">do not report any population numbers. The most reliable estimates available today are from World Development Indicators (WDI), UNPD and PRB. The effect </t>
  </si>
  <si>
    <t>downward after 2006 from the steeply rising curve before the revision.</t>
  </si>
  <si>
    <t>of the 2006 revision is clearly seen in the graph, which shows how the (interepolated) curve based on the CIS database and the statistical yearbook diverges</t>
  </si>
  <si>
    <r>
      <rPr>
        <b/>
        <sz val="11"/>
        <color theme="1"/>
        <rFont val="Calibri"/>
        <family val="2"/>
        <scheme val="minor"/>
      </rPr>
      <t>Tur_Pres_CIS</t>
    </r>
    <r>
      <rPr>
        <sz val="11"/>
        <color theme="1"/>
        <rFont val="Calibri"/>
        <family val="2"/>
        <scheme val="minor"/>
      </rPr>
      <t xml:space="preserve"> -- Official present (ad hoc) population included in the CIS </t>
    </r>
  </si>
  <si>
    <t>database</t>
  </si>
  <si>
    <t>yearbook</t>
  </si>
  <si>
    <r>
      <rPr>
        <b/>
        <sz val="11"/>
        <color theme="1"/>
        <rFont val="Calibri"/>
        <family val="2"/>
        <scheme val="minor"/>
      </rPr>
      <t>Tur_Res_CIS</t>
    </r>
    <r>
      <rPr>
        <sz val="11"/>
        <color theme="1"/>
        <rFont val="Calibri"/>
        <family val="2"/>
        <scheme val="minor"/>
      </rPr>
      <t xml:space="preserve"> -- Resident population after 2006 revision from CIS and 2006 </t>
    </r>
  </si>
  <si>
    <t>to 1991.</t>
  </si>
  <si>
    <t xml:space="preserve">among urban residents; rural population stable over time. Robust urbanization </t>
  </si>
  <si>
    <r>
      <rPr>
        <b/>
        <i/>
        <sz val="11"/>
        <color theme="1"/>
        <rFont val="Calibri"/>
        <family val="2"/>
        <scheme val="minor"/>
      </rPr>
      <t>Georgia: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Robust urbanization to 1991.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Since 1993 the population and rural  </t>
    </r>
  </si>
  <si>
    <t xml:space="preserve">population are reported excluding the breakaway regions of Abkhazia and </t>
  </si>
  <si>
    <t xml:space="preserve">Tskhinvali (South Osetia). After the one-time adjustment in 1993, the </t>
  </si>
  <si>
    <t xml:space="preserve">population continued to decline due to high emigration rates (as in Armenia)  </t>
  </si>
  <si>
    <t xml:space="preserve">and eventually stabilized. The abrupt drop of 800,000 people in 2014-2015 </t>
  </si>
  <si>
    <t xml:space="preserve">(18% of the population in 2013) apparently reflects the preliminary results </t>
  </si>
  <si>
    <t>of the 2014 Population Census.</t>
  </si>
  <si>
    <t xml:space="preserve">In Russia, Ukraine, and Belarus the graphs clearly show the steady decline of the rural population starting in 1938-1939. In the more agrarian Moldova, </t>
  </si>
  <si>
    <t>the decline began in the late 1960s. Total population was increasing all through the Soviet period, followed by a certain transition decline after 1991-1992.</t>
  </si>
  <si>
    <t xml:space="preserve">In Russia the decline switched to growth in 2012, whereas in other European countries the patterns are not clear. In Moldova, the abrupt drop in 1996 </t>
  </si>
  <si>
    <t>is associated with the exclusion of the breakaway region of Transnistria from the national statistics, reinforced by high emigration; in Ukraine, the drop</t>
  </si>
  <si>
    <t>in 2013-2015 is attributable to the exclusion of Crimea for similar reasons. The graphs for Russia, Ukraine, and Belarus clearly show the dramatic loss of</t>
  </si>
  <si>
    <t>population (and especially rural population) that these countries suffered during World War II (1940-1945 for Russia, 1940-1949 for Ukraine and Belarus).</t>
  </si>
  <si>
    <t xml:space="preserve">A certain effect of WWII on the population in Moldova is also observed in 1940-1949. A note on the consistency of statistics for the countries in the </t>
  </si>
  <si>
    <t>changed several times between the two World Wars. The lower level of the population and rural population curves for Belarus and Ukraine up to 1937-1938</t>
  </si>
  <si>
    <t xml:space="preserve">is a reflection of the substantially smaller territory of these countries in the corresponding period. As a result, the curves for these two countries cannot be </t>
  </si>
  <si>
    <t>consistently matched between 1936 and 1938-1939, which is highlighted by a gap in the graphs. Moldova as we know it today was created in 1940 from parts</t>
  </si>
  <si>
    <t xml:space="preserve">of Romania (Bessarabia) and Ukraine and the Soviet statistical organs adjusted the population numbers for the new territory up to 1939 by utilizing pre_WWII </t>
  </si>
  <si>
    <t>Romanian and Ukrainian censuses. The curves for Moldova are thus consistent for the entire period 1913-2015.</t>
  </si>
  <si>
    <t xml:space="preserve">European region of the former USSR: only Russia retained territorial integrity during the entire period shown; the territories of Belarus, Ukraine, and Moldova </t>
  </si>
  <si>
    <t>The data for 1913-1979 (where available) were obtained from various issues of the USSR Statistical Yearbook (print editions), with two exceptions:</t>
  </si>
  <si>
    <t>The idiosynchrasies of the population statistics of both Turkmenistan (since 1990) and Uzbekistan (since 2007) are discussed on a separate sheet in this file.</t>
  </si>
  <si>
    <t>Population and Rural Population in CIS and Georgia, 1913-2015 (end of year data, '000)</t>
  </si>
  <si>
    <t>Provided by Zvi Lerman, http://departments.agri.huji.ac.il/economics/lerman-main.html (2017)</t>
  </si>
  <si>
    <t>Graphs and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</si>
</sst>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_р_._-;\-* #,##0.00_р_._-;_-* &quot;-&quot;??_р_._-;_-@_-"/>
    <numFmt numFmtId="166" formatCode="mm/dd/yy_)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12"/>
      <name val="Courie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7" fillId="0" borderId="0"/>
    <xf numFmtId="0" fontId="6" fillId="0" borderId="0"/>
    <xf numFmtId="0" fontId="5" fillId="0" borderId="0"/>
    <xf numFmtId="0" fontId="2" fillId="0" borderId="0"/>
    <xf numFmtId="165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0" fontId="8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13" fillId="0" borderId="0" xfId="0" applyFont="1"/>
    <xf numFmtId="0" fontId="7" fillId="0" borderId="0" xfId="0" applyFont="1"/>
    <xf numFmtId="0" fontId="9" fillId="0" borderId="0" xfId="0" applyFont="1" applyAlignme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4" fillId="0" borderId="0" xfId="1" applyFont="1"/>
    <xf numFmtId="166" fontId="15" fillId="0" borderId="0" xfId="1" applyNumberFormat="1" applyFont="1" applyAlignment="1" applyProtection="1">
      <alignment horizontal="left"/>
      <protection locked="0"/>
    </xf>
  </cellXfs>
  <cellStyles count="14">
    <cellStyle name="Comma 2" xfId="13"/>
    <cellStyle name="Normal" xfId="0" builtinId="0"/>
    <cellStyle name="Normal 2" xfId="1"/>
    <cellStyle name="Обычный 11" xfId="2"/>
    <cellStyle name="Обычный 12" xfId="3"/>
    <cellStyle name="Обычный 15" xfId="4"/>
    <cellStyle name="Обычный 2" xfId="5"/>
    <cellStyle name="Обычный 2 2" xfId="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Azerbaijan:</a:t>
            </a:r>
            <a:r>
              <a:rPr lang="en-US" baseline="0"/>
              <a:t> Pop-RurPop 1913-2015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Az_Pop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Data!$B$3:$B$94</c:f>
              <c:numCache>
                <c:formatCode>General</c:formatCode>
                <c:ptCount val="92"/>
                <c:pt idx="0">
                  <c:v>2339.1999999999998</c:v>
                </c:pt>
                <c:pt idx="2">
                  <c:v>1952</c:v>
                </c:pt>
                <c:pt idx="4">
                  <c:v>1863</c:v>
                </c:pt>
                <c:pt idx="6">
                  <c:v>2313.6999999999998</c:v>
                </c:pt>
                <c:pt idx="10">
                  <c:v>2673.6</c:v>
                </c:pt>
                <c:pt idx="16">
                  <c:v>3057</c:v>
                </c:pt>
                <c:pt idx="18">
                  <c:v>3205.2</c:v>
                </c:pt>
                <c:pt idx="20">
                  <c:v>3331.8</c:v>
                </c:pt>
                <c:pt idx="26">
                  <c:v>2933.5</c:v>
                </c:pt>
                <c:pt idx="34">
                  <c:v>3697.7</c:v>
                </c:pt>
                <c:pt idx="35">
                  <c:v>3815.7</c:v>
                </c:pt>
                <c:pt idx="36">
                  <c:v>3973.3</c:v>
                </c:pt>
                <c:pt idx="37">
                  <c:v>4118.2</c:v>
                </c:pt>
                <c:pt idx="38">
                  <c:v>4218.1000000000004</c:v>
                </c:pt>
                <c:pt idx="39">
                  <c:v>4369</c:v>
                </c:pt>
                <c:pt idx="40">
                  <c:v>4509.5</c:v>
                </c:pt>
                <c:pt idx="41">
                  <c:v>4639.8</c:v>
                </c:pt>
                <c:pt idx="42">
                  <c:v>4776.5</c:v>
                </c:pt>
                <c:pt idx="43">
                  <c:v>4887.5</c:v>
                </c:pt>
                <c:pt idx="44">
                  <c:v>5009.5</c:v>
                </c:pt>
                <c:pt idx="45">
                  <c:v>5117.1000000000004</c:v>
                </c:pt>
                <c:pt idx="46">
                  <c:v>5227</c:v>
                </c:pt>
                <c:pt idx="47">
                  <c:v>5338.9</c:v>
                </c:pt>
                <c:pt idx="48">
                  <c:v>5444</c:v>
                </c:pt>
                <c:pt idx="49">
                  <c:v>5543.8</c:v>
                </c:pt>
                <c:pt idx="50">
                  <c:v>5644.4</c:v>
                </c:pt>
                <c:pt idx="51">
                  <c:v>5733.7</c:v>
                </c:pt>
                <c:pt idx="52">
                  <c:v>5828.3</c:v>
                </c:pt>
                <c:pt idx="53">
                  <c:v>5924</c:v>
                </c:pt>
                <c:pt idx="54">
                  <c:v>6028.3</c:v>
                </c:pt>
                <c:pt idx="55">
                  <c:v>6114.3</c:v>
                </c:pt>
                <c:pt idx="56">
                  <c:v>6202</c:v>
                </c:pt>
                <c:pt idx="57">
                  <c:v>6302.6</c:v>
                </c:pt>
                <c:pt idx="58">
                  <c:v>6398.6</c:v>
                </c:pt>
                <c:pt idx="59">
                  <c:v>6504.1</c:v>
                </c:pt>
                <c:pt idx="60">
                  <c:v>6611.7</c:v>
                </c:pt>
                <c:pt idx="61">
                  <c:v>6705.7</c:v>
                </c:pt>
                <c:pt idx="62">
                  <c:v>6809.1</c:v>
                </c:pt>
                <c:pt idx="63">
                  <c:v>6912.8</c:v>
                </c:pt>
                <c:pt idx="64">
                  <c:v>7021.2</c:v>
                </c:pt>
                <c:pt idx="65">
                  <c:v>7131.9</c:v>
                </c:pt>
                <c:pt idx="66">
                  <c:v>7218.5</c:v>
                </c:pt>
                <c:pt idx="67">
                  <c:v>7324.1</c:v>
                </c:pt>
                <c:pt idx="68">
                  <c:v>7440</c:v>
                </c:pt>
                <c:pt idx="69">
                  <c:v>7549.6</c:v>
                </c:pt>
                <c:pt idx="70">
                  <c:v>7643.5</c:v>
                </c:pt>
                <c:pt idx="71">
                  <c:v>7726.2</c:v>
                </c:pt>
                <c:pt idx="72">
                  <c:v>7799.8</c:v>
                </c:pt>
                <c:pt idx="73">
                  <c:v>7876.7</c:v>
                </c:pt>
                <c:pt idx="74">
                  <c:v>7953.4</c:v>
                </c:pt>
                <c:pt idx="75">
                  <c:v>8032.8</c:v>
                </c:pt>
                <c:pt idx="76">
                  <c:v>8114.3</c:v>
                </c:pt>
                <c:pt idx="77">
                  <c:v>8191.4</c:v>
                </c:pt>
                <c:pt idx="78">
                  <c:v>8269.2000000000007</c:v>
                </c:pt>
                <c:pt idx="79">
                  <c:v>8349.1</c:v>
                </c:pt>
                <c:pt idx="80">
                  <c:v>8447.4</c:v>
                </c:pt>
                <c:pt idx="81">
                  <c:v>8553.1</c:v>
                </c:pt>
                <c:pt idx="82">
                  <c:v>8666.1</c:v>
                </c:pt>
                <c:pt idx="83">
                  <c:v>8779.9</c:v>
                </c:pt>
                <c:pt idx="84">
                  <c:v>8897</c:v>
                </c:pt>
                <c:pt idx="85">
                  <c:v>8997.6</c:v>
                </c:pt>
                <c:pt idx="86">
                  <c:v>9111</c:v>
                </c:pt>
                <c:pt idx="87">
                  <c:v>9235.1</c:v>
                </c:pt>
                <c:pt idx="88">
                  <c:v>9356.5</c:v>
                </c:pt>
                <c:pt idx="89">
                  <c:v>9477.1</c:v>
                </c:pt>
                <c:pt idx="90">
                  <c:v>9593</c:v>
                </c:pt>
                <c:pt idx="91">
                  <c:v>9705.6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AE-4C92-A443-8A6603D821EC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Az_RurPop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26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AE-4C92-A443-8A6603D821EC}"/>
              </c:ext>
            </c:extLst>
          </c:dPt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Data!$C$3:$C$94</c:f>
              <c:numCache>
                <c:formatCode>General</c:formatCode>
                <c:ptCount val="92"/>
                <c:pt idx="0">
                  <c:v>1783.3</c:v>
                </c:pt>
                <c:pt idx="2">
                  <c:v>1546</c:v>
                </c:pt>
                <c:pt idx="4">
                  <c:v>1377</c:v>
                </c:pt>
                <c:pt idx="6">
                  <c:v>1664.2</c:v>
                </c:pt>
                <c:pt idx="10">
                  <c:v>1862</c:v>
                </c:pt>
                <c:pt idx="16">
                  <c:v>2046.6</c:v>
                </c:pt>
                <c:pt idx="18">
                  <c:v>2048.4</c:v>
                </c:pt>
                <c:pt idx="20">
                  <c:v>2092</c:v>
                </c:pt>
                <c:pt idx="26">
                  <c:v>1613.3</c:v>
                </c:pt>
                <c:pt idx="34">
                  <c:v>1930.4</c:v>
                </c:pt>
                <c:pt idx="35">
                  <c:v>1980.5</c:v>
                </c:pt>
                <c:pt idx="36">
                  <c:v>2026.6</c:v>
                </c:pt>
                <c:pt idx="37">
                  <c:v>2099.9</c:v>
                </c:pt>
                <c:pt idx="38">
                  <c:v>2129.3000000000002</c:v>
                </c:pt>
                <c:pt idx="39">
                  <c:v>2205.1</c:v>
                </c:pt>
                <c:pt idx="40">
                  <c:v>2270.6999999999998</c:v>
                </c:pt>
                <c:pt idx="41">
                  <c:v>2339.5</c:v>
                </c:pt>
                <c:pt idx="42">
                  <c:v>2393.5</c:v>
                </c:pt>
                <c:pt idx="43">
                  <c:v>2442.6</c:v>
                </c:pt>
                <c:pt idx="44">
                  <c:v>2505.8000000000002</c:v>
                </c:pt>
                <c:pt idx="45">
                  <c:v>2552.5</c:v>
                </c:pt>
                <c:pt idx="46">
                  <c:v>2594.6999999999998</c:v>
                </c:pt>
                <c:pt idx="47">
                  <c:v>2632</c:v>
                </c:pt>
                <c:pt idx="48">
                  <c:v>2667</c:v>
                </c:pt>
                <c:pt idx="49">
                  <c:v>2689.7</c:v>
                </c:pt>
                <c:pt idx="50">
                  <c:v>2723.1</c:v>
                </c:pt>
                <c:pt idx="51">
                  <c:v>2740.4</c:v>
                </c:pt>
                <c:pt idx="52">
                  <c:v>2762.9</c:v>
                </c:pt>
                <c:pt idx="53">
                  <c:v>2795.8</c:v>
                </c:pt>
                <c:pt idx="54">
                  <c:v>2828</c:v>
                </c:pt>
                <c:pt idx="55">
                  <c:v>2866.8</c:v>
                </c:pt>
                <c:pt idx="56">
                  <c:v>2921.5</c:v>
                </c:pt>
                <c:pt idx="57">
                  <c:v>2963.1</c:v>
                </c:pt>
                <c:pt idx="58">
                  <c:v>3003.4</c:v>
                </c:pt>
                <c:pt idx="59">
                  <c:v>3051.5</c:v>
                </c:pt>
                <c:pt idx="60">
                  <c:v>3089.8</c:v>
                </c:pt>
                <c:pt idx="61">
                  <c:v>3115.6</c:v>
                </c:pt>
                <c:pt idx="62">
                  <c:v>3151.1</c:v>
                </c:pt>
                <c:pt idx="63">
                  <c:v>3178.9</c:v>
                </c:pt>
                <c:pt idx="64">
                  <c:v>3215.3</c:v>
                </c:pt>
                <c:pt idx="65">
                  <c:v>3284.6</c:v>
                </c:pt>
                <c:pt idx="66">
                  <c:v>3360.2</c:v>
                </c:pt>
                <c:pt idx="67">
                  <c:v>3439.7</c:v>
                </c:pt>
                <c:pt idx="68">
                  <c:v>3511.5</c:v>
                </c:pt>
                <c:pt idx="69">
                  <c:v>3578.7</c:v>
                </c:pt>
                <c:pt idx="70">
                  <c:v>3637.9</c:v>
                </c:pt>
                <c:pt idx="71">
                  <c:v>3691.7</c:v>
                </c:pt>
                <c:pt idx="72">
                  <c:v>3742</c:v>
                </c:pt>
                <c:pt idx="73">
                  <c:v>3794.2</c:v>
                </c:pt>
                <c:pt idx="74">
                  <c:v>3889.1</c:v>
                </c:pt>
                <c:pt idx="75">
                  <c:v>3925.5</c:v>
                </c:pt>
                <c:pt idx="76">
                  <c:v>3965.2</c:v>
                </c:pt>
                <c:pt idx="77">
                  <c:v>3998.8</c:v>
                </c:pt>
                <c:pt idx="78">
                  <c:v>4031.6</c:v>
                </c:pt>
                <c:pt idx="79">
                  <c:v>3990.7</c:v>
                </c:pt>
                <c:pt idx="80">
                  <c:v>4024</c:v>
                </c:pt>
                <c:pt idx="81">
                  <c:v>4050.7</c:v>
                </c:pt>
                <c:pt idx="82">
                  <c:v>4101.8999999999996</c:v>
                </c:pt>
                <c:pt idx="83">
                  <c:v>4127.7</c:v>
                </c:pt>
                <c:pt idx="84">
                  <c:v>4169.2</c:v>
                </c:pt>
                <c:pt idx="85">
                  <c:v>4222.7</c:v>
                </c:pt>
                <c:pt idx="86">
                  <c:v>4281.6000000000004</c:v>
                </c:pt>
                <c:pt idx="87">
                  <c:v>4346.3999999999996</c:v>
                </c:pt>
                <c:pt idx="88">
                  <c:v>4390.3</c:v>
                </c:pt>
                <c:pt idx="89">
                  <c:v>4431.7</c:v>
                </c:pt>
                <c:pt idx="90">
                  <c:v>4494.7</c:v>
                </c:pt>
                <c:pt idx="91">
                  <c:v>4553.2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AE-4C92-A443-8A6603D8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874808"/>
        <c:axId val="634875136"/>
      </c:scatterChart>
      <c:valAx>
        <c:axId val="634874808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75136"/>
        <c:crosses val="autoZero"/>
        <c:crossBetween val="midCat"/>
      </c:valAx>
      <c:valAx>
        <c:axId val="63487513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74808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Ukraine: Pop-RurPop 1913-2015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Data!$X$2</c:f>
              <c:strCache>
                <c:ptCount val="1"/>
                <c:pt idx="0">
                  <c:v>Ukr_Pop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27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51-44A2-B8BA-349A1542CDD1}"/>
              </c:ext>
            </c:extLst>
          </c:dPt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Data!$X$3:$X$94</c:f>
              <c:numCache>
                <c:formatCode>General</c:formatCode>
                <c:ptCount val="92"/>
                <c:pt idx="0">
                  <c:v>35210</c:v>
                </c:pt>
                <c:pt idx="2">
                  <c:v>26400</c:v>
                </c:pt>
                <c:pt idx="4">
                  <c:v>26230</c:v>
                </c:pt>
                <c:pt idx="6">
                  <c:v>29515</c:v>
                </c:pt>
                <c:pt idx="9">
                  <c:v>29617</c:v>
                </c:pt>
                <c:pt idx="16">
                  <c:v>27818</c:v>
                </c:pt>
                <c:pt idx="18">
                  <c:v>40468.800000000003</c:v>
                </c:pt>
                <c:pt idx="19" formatCode="0.0">
                  <c:v>40500</c:v>
                </c:pt>
                <c:pt idx="25">
                  <c:v>36588</c:v>
                </c:pt>
                <c:pt idx="26">
                  <c:v>37223</c:v>
                </c:pt>
                <c:pt idx="27">
                  <c:v>37915</c:v>
                </c:pt>
                <c:pt idx="28">
                  <c:v>38366</c:v>
                </c:pt>
                <c:pt idx="29">
                  <c:v>38991</c:v>
                </c:pt>
                <c:pt idx="30">
                  <c:v>39271</c:v>
                </c:pt>
                <c:pt idx="31">
                  <c:v>39742</c:v>
                </c:pt>
                <c:pt idx="32">
                  <c:v>40422</c:v>
                </c:pt>
                <c:pt idx="33">
                  <c:v>41179</c:v>
                </c:pt>
                <c:pt idx="34">
                  <c:v>41869</c:v>
                </c:pt>
                <c:pt idx="35">
                  <c:v>42469</c:v>
                </c:pt>
                <c:pt idx="36">
                  <c:v>43097</c:v>
                </c:pt>
                <c:pt idx="37">
                  <c:v>43559</c:v>
                </c:pt>
                <c:pt idx="38">
                  <c:v>44088</c:v>
                </c:pt>
                <c:pt idx="39">
                  <c:v>44664</c:v>
                </c:pt>
                <c:pt idx="40">
                  <c:v>45133</c:v>
                </c:pt>
                <c:pt idx="41">
                  <c:v>45548</c:v>
                </c:pt>
                <c:pt idx="42">
                  <c:v>45996</c:v>
                </c:pt>
                <c:pt idx="43">
                  <c:v>46408</c:v>
                </c:pt>
                <c:pt idx="44">
                  <c:v>46778</c:v>
                </c:pt>
                <c:pt idx="45">
                  <c:v>47126</c:v>
                </c:pt>
                <c:pt idx="46">
                  <c:v>47507</c:v>
                </c:pt>
                <c:pt idx="47">
                  <c:v>47878</c:v>
                </c:pt>
                <c:pt idx="48">
                  <c:v>48237</c:v>
                </c:pt>
                <c:pt idx="49">
                  <c:v>48521</c:v>
                </c:pt>
                <c:pt idx="50">
                  <c:v>48881</c:v>
                </c:pt>
                <c:pt idx="51">
                  <c:v>49151</c:v>
                </c:pt>
                <c:pt idx="52">
                  <c:v>49388</c:v>
                </c:pt>
                <c:pt idx="53">
                  <c:v>49578</c:v>
                </c:pt>
                <c:pt idx="54">
                  <c:v>49754.6</c:v>
                </c:pt>
                <c:pt idx="55">
                  <c:v>49953</c:v>
                </c:pt>
                <c:pt idx="56">
                  <c:v>50070.1</c:v>
                </c:pt>
                <c:pt idx="57">
                  <c:v>50269.4</c:v>
                </c:pt>
                <c:pt idx="58">
                  <c:v>50445.599999999999</c:v>
                </c:pt>
                <c:pt idx="59">
                  <c:v>50665.9</c:v>
                </c:pt>
                <c:pt idx="60">
                  <c:v>50842.400000000001</c:v>
                </c:pt>
                <c:pt idx="61">
                  <c:v>50985.7</c:v>
                </c:pt>
                <c:pt idx="62">
                  <c:v>51167.199999999997</c:v>
                </c:pt>
                <c:pt idx="63">
                  <c:v>51308</c:v>
                </c:pt>
                <c:pt idx="64">
                  <c:v>51452</c:v>
                </c:pt>
                <c:pt idx="65">
                  <c:v>51556.5</c:v>
                </c:pt>
                <c:pt idx="66">
                  <c:v>51623.5</c:v>
                </c:pt>
                <c:pt idx="67">
                  <c:v>51708.2</c:v>
                </c:pt>
                <c:pt idx="68">
                  <c:v>51870.400000000001</c:v>
                </c:pt>
                <c:pt idx="69">
                  <c:v>51715.4</c:v>
                </c:pt>
                <c:pt idx="70">
                  <c:v>51300.4</c:v>
                </c:pt>
                <c:pt idx="71">
                  <c:v>50874.1</c:v>
                </c:pt>
                <c:pt idx="72">
                  <c:v>50400</c:v>
                </c:pt>
                <c:pt idx="73">
                  <c:v>49973.5</c:v>
                </c:pt>
                <c:pt idx="74">
                  <c:v>49544.800000000003</c:v>
                </c:pt>
                <c:pt idx="75">
                  <c:v>49115</c:v>
                </c:pt>
                <c:pt idx="76">
                  <c:v>48663.6</c:v>
                </c:pt>
                <c:pt idx="77">
                  <c:v>48240.9</c:v>
                </c:pt>
                <c:pt idx="78">
                  <c:v>47823.1</c:v>
                </c:pt>
                <c:pt idx="79">
                  <c:v>47442.1</c:v>
                </c:pt>
                <c:pt idx="80">
                  <c:v>47100.5</c:v>
                </c:pt>
                <c:pt idx="81">
                  <c:v>46749.2</c:v>
                </c:pt>
                <c:pt idx="82">
                  <c:v>46465.7</c:v>
                </c:pt>
                <c:pt idx="83">
                  <c:v>46192.3</c:v>
                </c:pt>
                <c:pt idx="84">
                  <c:v>45963.3</c:v>
                </c:pt>
                <c:pt idx="85">
                  <c:v>45782.6</c:v>
                </c:pt>
                <c:pt idx="86">
                  <c:v>45598.2</c:v>
                </c:pt>
                <c:pt idx="87">
                  <c:v>45453.3</c:v>
                </c:pt>
                <c:pt idx="88">
                  <c:v>45372.7</c:v>
                </c:pt>
                <c:pt idx="89">
                  <c:v>42928.9</c:v>
                </c:pt>
                <c:pt idx="90">
                  <c:v>42759.3</c:v>
                </c:pt>
                <c:pt idx="91">
                  <c:v>42590.9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CC-433B-B2A4-A6B182662170}"/>
            </c:ext>
          </c:extLst>
        </c:ser>
        <c:ser>
          <c:idx val="1"/>
          <c:order val="1"/>
          <c:tx>
            <c:strRef>
              <c:f>Data!$Y$2</c:f>
              <c:strCache>
                <c:ptCount val="1"/>
                <c:pt idx="0">
                  <c:v>Ukr_RurPop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27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51-44A2-B8BA-349A1542CDD1}"/>
              </c:ext>
            </c:extLst>
          </c:dPt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Data!$Y$3:$Y$94</c:f>
              <c:numCache>
                <c:formatCode>General</c:formatCode>
                <c:ptCount val="92"/>
                <c:pt idx="0">
                  <c:v>28420</c:v>
                </c:pt>
                <c:pt idx="2">
                  <c:v>21290</c:v>
                </c:pt>
                <c:pt idx="4">
                  <c:v>20884</c:v>
                </c:pt>
                <c:pt idx="6">
                  <c:v>23842</c:v>
                </c:pt>
                <c:pt idx="9">
                  <c:v>21851</c:v>
                </c:pt>
                <c:pt idx="16">
                  <c:v>18052.7</c:v>
                </c:pt>
                <c:pt idx="18">
                  <c:v>26899.8</c:v>
                </c:pt>
                <c:pt idx="19" formatCode="0.0">
                  <c:v>26900</c:v>
                </c:pt>
                <c:pt idx="25">
                  <c:v>23811</c:v>
                </c:pt>
                <c:pt idx="26">
                  <c:v>23776</c:v>
                </c:pt>
                <c:pt idx="27">
                  <c:v>23757</c:v>
                </c:pt>
                <c:pt idx="28">
                  <c:v>23622</c:v>
                </c:pt>
                <c:pt idx="29">
                  <c:v>23639</c:v>
                </c:pt>
                <c:pt idx="30">
                  <c:v>23539</c:v>
                </c:pt>
                <c:pt idx="31">
                  <c:v>23704</c:v>
                </c:pt>
                <c:pt idx="32">
                  <c:v>23416</c:v>
                </c:pt>
                <c:pt idx="33">
                  <c:v>22861</c:v>
                </c:pt>
                <c:pt idx="34">
                  <c:v>22722</c:v>
                </c:pt>
                <c:pt idx="35">
                  <c:v>22618</c:v>
                </c:pt>
                <c:pt idx="36">
                  <c:v>22450</c:v>
                </c:pt>
                <c:pt idx="37">
                  <c:v>22429</c:v>
                </c:pt>
                <c:pt idx="38">
                  <c:v>22460</c:v>
                </c:pt>
                <c:pt idx="39">
                  <c:v>22435</c:v>
                </c:pt>
                <c:pt idx="40">
                  <c:v>22347</c:v>
                </c:pt>
                <c:pt idx="41">
                  <c:v>22190</c:v>
                </c:pt>
                <c:pt idx="42">
                  <c:v>22057</c:v>
                </c:pt>
                <c:pt idx="43">
                  <c:v>21889</c:v>
                </c:pt>
                <c:pt idx="44">
                  <c:v>21652</c:v>
                </c:pt>
                <c:pt idx="45">
                  <c:v>21438</c:v>
                </c:pt>
                <c:pt idx="46">
                  <c:v>21263</c:v>
                </c:pt>
                <c:pt idx="47">
                  <c:v>20885</c:v>
                </c:pt>
                <c:pt idx="48">
                  <c:v>20604</c:v>
                </c:pt>
                <c:pt idx="49">
                  <c:v>20326</c:v>
                </c:pt>
                <c:pt idx="50">
                  <c:v>20320</c:v>
                </c:pt>
                <c:pt idx="51">
                  <c:v>20038</c:v>
                </c:pt>
                <c:pt idx="52">
                  <c:v>19808</c:v>
                </c:pt>
                <c:pt idx="53">
                  <c:v>19529</c:v>
                </c:pt>
                <c:pt idx="54">
                  <c:v>19243.099999999999</c:v>
                </c:pt>
                <c:pt idx="55">
                  <c:v>18981</c:v>
                </c:pt>
                <c:pt idx="56">
                  <c:v>19078</c:v>
                </c:pt>
                <c:pt idx="57">
                  <c:v>18894.7</c:v>
                </c:pt>
                <c:pt idx="58">
                  <c:v>18696</c:v>
                </c:pt>
                <c:pt idx="59">
                  <c:v>18467.8</c:v>
                </c:pt>
                <c:pt idx="60">
                  <c:v>18208.3</c:v>
                </c:pt>
                <c:pt idx="61">
                  <c:v>17958.099999999999</c:v>
                </c:pt>
                <c:pt idx="62">
                  <c:v>17725.400000000001</c:v>
                </c:pt>
                <c:pt idx="63">
                  <c:v>17441.7</c:v>
                </c:pt>
                <c:pt idx="64">
                  <c:v>17154.8</c:v>
                </c:pt>
                <c:pt idx="65" formatCode="0.0">
                  <c:v>17013.645</c:v>
                </c:pt>
                <c:pt idx="66" formatCode="0.0">
                  <c:v>17035.755000000001</c:v>
                </c:pt>
                <c:pt idx="67" formatCode="0.0">
                  <c:v>17063.705999999998</c:v>
                </c:pt>
                <c:pt idx="68" formatCode="0.0">
                  <c:v>17117.232</c:v>
                </c:pt>
                <c:pt idx="69" formatCode="0.0">
                  <c:v>17066.082000000002</c:v>
                </c:pt>
                <c:pt idx="70" formatCode="0.0">
                  <c:v>16929.132000000001</c:v>
                </c:pt>
                <c:pt idx="71" formatCode="0.0">
                  <c:v>16788.453000000001</c:v>
                </c:pt>
                <c:pt idx="72" formatCode="0.0">
                  <c:v>16632</c:v>
                </c:pt>
                <c:pt idx="73" formatCode="0.0">
                  <c:v>16491.255000000001</c:v>
                </c:pt>
                <c:pt idx="74" formatCode="0.0">
                  <c:v>16349.784000000001</c:v>
                </c:pt>
                <c:pt idx="75" formatCode="0.0">
                  <c:v>16207.95</c:v>
                </c:pt>
                <c:pt idx="76" formatCode="0.0">
                  <c:v>16058.987999999999</c:v>
                </c:pt>
                <c:pt idx="77" formatCode="0.0">
                  <c:v>15919.497000000001</c:v>
                </c:pt>
                <c:pt idx="78" formatCode="0.0">
                  <c:v>15781.623</c:v>
                </c:pt>
                <c:pt idx="79">
                  <c:v>15551.2</c:v>
                </c:pt>
                <c:pt idx="80">
                  <c:v>15346.8</c:v>
                </c:pt>
                <c:pt idx="81">
                  <c:v>15127.1</c:v>
                </c:pt>
                <c:pt idx="82">
                  <c:v>14943.9</c:v>
                </c:pt>
                <c:pt idx="83">
                  <c:v>14779.2</c:v>
                </c:pt>
                <c:pt idx="84">
                  <c:v>14631.8</c:v>
                </c:pt>
                <c:pt idx="85">
                  <c:v>14513.4</c:v>
                </c:pt>
                <c:pt idx="86">
                  <c:v>14336.9</c:v>
                </c:pt>
                <c:pt idx="87">
                  <c:v>14252.7</c:v>
                </c:pt>
                <c:pt idx="88">
                  <c:v>14174.4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CC-433B-B2A4-A6B18266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278912"/>
        <c:axId val="667278256"/>
      </c:scatterChart>
      <c:valAx>
        <c:axId val="667278912"/>
        <c:scaling>
          <c:orientation val="minMax"/>
          <c:max val="2020"/>
          <c:min val="1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278256"/>
        <c:crosses val="autoZero"/>
        <c:crossBetween val="midCat"/>
      </c:valAx>
      <c:valAx>
        <c:axId val="66727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278912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Tajikistan: Pop-RurPop 1931-2015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Data!$R$2</c:f>
              <c:strCache>
                <c:ptCount val="1"/>
                <c:pt idx="0">
                  <c:v>Taj_Pop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Data!$R$3:$R$94</c:f>
              <c:numCache>
                <c:formatCode>General</c:formatCode>
                <c:ptCount val="92"/>
                <c:pt idx="0">
                  <c:v>1034.4000000000001</c:v>
                </c:pt>
                <c:pt idx="2">
                  <c:v>924</c:v>
                </c:pt>
                <c:pt idx="4">
                  <c:v>956.3</c:v>
                </c:pt>
                <c:pt idx="5">
                  <c:v>990.9</c:v>
                </c:pt>
                <c:pt idx="6">
                  <c:v>1032.2</c:v>
                </c:pt>
                <c:pt idx="9">
                  <c:v>1207</c:v>
                </c:pt>
                <c:pt idx="16">
                  <c:v>1382.2</c:v>
                </c:pt>
                <c:pt idx="18">
                  <c:v>1484.9</c:v>
                </c:pt>
                <c:pt idx="19">
                  <c:v>1525</c:v>
                </c:pt>
                <c:pt idx="25">
                  <c:v>1509</c:v>
                </c:pt>
                <c:pt idx="34">
                  <c:v>1980.5</c:v>
                </c:pt>
                <c:pt idx="35">
                  <c:v>2044.8</c:v>
                </c:pt>
                <c:pt idx="36">
                  <c:v>2120.3000000000002</c:v>
                </c:pt>
                <c:pt idx="37">
                  <c:v>2216.1999999999998</c:v>
                </c:pt>
                <c:pt idx="38">
                  <c:v>2307.9</c:v>
                </c:pt>
                <c:pt idx="39">
                  <c:v>2394.5</c:v>
                </c:pt>
                <c:pt idx="40">
                  <c:v>2468.8000000000002</c:v>
                </c:pt>
                <c:pt idx="41">
                  <c:v>2555.9</c:v>
                </c:pt>
                <c:pt idx="42">
                  <c:v>2632.5</c:v>
                </c:pt>
                <c:pt idx="43">
                  <c:v>2715.1</c:v>
                </c:pt>
                <c:pt idx="44">
                  <c:v>2806.9</c:v>
                </c:pt>
                <c:pt idx="45">
                  <c:v>2899.6</c:v>
                </c:pt>
                <c:pt idx="46">
                  <c:v>2983.3</c:v>
                </c:pt>
                <c:pt idx="47">
                  <c:v>3095.6</c:v>
                </c:pt>
                <c:pt idx="48">
                  <c:v>3191.1</c:v>
                </c:pt>
                <c:pt idx="49">
                  <c:v>3287.9</c:v>
                </c:pt>
                <c:pt idx="50">
                  <c:v>3391.8</c:v>
                </c:pt>
                <c:pt idx="51">
                  <c:v>3491.6</c:v>
                </c:pt>
                <c:pt idx="52">
                  <c:v>3597.4</c:v>
                </c:pt>
                <c:pt idx="53">
                  <c:v>3698.8</c:v>
                </c:pt>
                <c:pt idx="54">
                  <c:v>3801.4</c:v>
                </c:pt>
                <c:pt idx="55">
                  <c:v>3902.6</c:v>
                </c:pt>
                <c:pt idx="56">
                  <c:v>4006.3</c:v>
                </c:pt>
                <c:pt idx="57">
                  <c:v>4114.6000000000004</c:v>
                </c:pt>
                <c:pt idx="58">
                  <c:v>4231.8</c:v>
                </c:pt>
                <c:pt idx="59">
                  <c:v>4354.3999999999996</c:v>
                </c:pt>
                <c:pt idx="60">
                  <c:v>4485.3</c:v>
                </c:pt>
                <c:pt idx="61">
                  <c:v>4630.8</c:v>
                </c:pt>
                <c:pt idx="62">
                  <c:v>4784.8999999999996</c:v>
                </c:pt>
                <c:pt idx="63">
                  <c:v>4938.2</c:v>
                </c:pt>
                <c:pt idx="64">
                  <c:v>5092.6000000000004</c:v>
                </c:pt>
                <c:pt idx="65">
                  <c:v>5243.9</c:v>
                </c:pt>
                <c:pt idx="66">
                  <c:v>5361</c:v>
                </c:pt>
                <c:pt idx="67">
                  <c:v>5505.6</c:v>
                </c:pt>
                <c:pt idx="68">
                  <c:v>5567.2</c:v>
                </c:pt>
                <c:pt idx="69">
                  <c:v>5579.4</c:v>
                </c:pt>
                <c:pt idx="70">
                  <c:v>5633.8</c:v>
                </c:pt>
                <c:pt idx="71">
                  <c:v>5701.4</c:v>
                </c:pt>
                <c:pt idx="72">
                  <c:v>5769.1</c:v>
                </c:pt>
                <c:pt idx="73">
                  <c:v>5875.8</c:v>
                </c:pt>
                <c:pt idx="74">
                  <c:v>6001.3</c:v>
                </c:pt>
                <c:pt idx="75">
                  <c:v>6128.5</c:v>
                </c:pt>
                <c:pt idx="76">
                  <c:v>6264.6</c:v>
                </c:pt>
                <c:pt idx="77">
                  <c:v>6371.2</c:v>
                </c:pt>
                <c:pt idx="78">
                  <c:v>6487.1</c:v>
                </c:pt>
                <c:pt idx="79">
                  <c:v>6598.8</c:v>
                </c:pt>
                <c:pt idx="80">
                  <c:v>6718.9</c:v>
                </c:pt>
                <c:pt idx="81">
                  <c:v>6842.2</c:v>
                </c:pt>
                <c:pt idx="82">
                  <c:v>6965.5</c:v>
                </c:pt>
                <c:pt idx="83">
                  <c:v>7096.9</c:v>
                </c:pt>
                <c:pt idx="84">
                  <c:v>7250.8</c:v>
                </c:pt>
                <c:pt idx="85">
                  <c:v>7417.4</c:v>
                </c:pt>
                <c:pt idx="86">
                  <c:v>7621.2</c:v>
                </c:pt>
                <c:pt idx="87">
                  <c:v>7807.2</c:v>
                </c:pt>
                <c:pt idx="88">
                  <c:v>7987.4</c:v>
                </c:pt>
                <c:pt idx="89">
                  <c:v>8161.1</c:v>
                </c:pt>
                <c:pt idx="90">
                  <c:v>8352</c:v>
                </c:pt>
                <c:pt idx="91">
                  <c:v>8551.2000000000007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F4-4943-BAC4-1CFC1B72A6A2}"/>
            </c:ext>
          </c:extLst>
        </c:ser>
        <c:ser>
          <c:idx val="1"/>
          <c:order val="1"/>
          <c:tx>
            <c:strRef>
              <c:f>Data!$S$2</c:f>
              <c:strCache>
                <c:ptCount val="1"/>
                <c:pt idx="0">
                  <c:v>Taj_RurPop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Data!$S$3:$S$94</c:f>
              <c:numCache>
                <c:formatCode>General</c:formatCode>
                <c:ptCount val="92"/>
                <c:pt idx="0">
                  <c:v>939.2</c:v>
                </c:pt>
                <c:pt idx="2">
                  <c:v>866</c:v>
                </c:pt>
                <c:pt idx="4">
                  <c:v>885.1</c:v>
                </c:pt>
                <c:pt idx="5">
                  <c:v>904.6</c:v>
                </c:pt>
                <c:pt idx="6">
                  <c:v>926.2</c:v>
                </c:pt>
                <c:pt idx="9">
                  <c:v>1092.9000000000001</c:v>
                </c:pt>
                <c:pt idx="16">
                  <c:v>1196.4000000000001</c:v>
                </c:pt>
                <c:pt idx="18">
                  <c:v>1235.5999999999999</c:v>
                </c:pt>
                <c:pt idx="19">
                  <c:v>1232</c:v>
                </c:pt>
                <c:pt idx="25">
                  <c:v>1118</c:v>
                </c:pt>
                <c:pt idx="34">
                  <c:v>1334.4</c:v>
                </c:pt>
                <c:pt idx="35">
                  <c:v>1360.5</c:v>
                </c:pt>
                <c:pt idx="36">
                  <c:v>1398.8</c:v>
                </c:pt>
                <c:pt idx="37">
                  <c:v>1461.4</c:v>
                </c:pt>
                <c:pt idx="38">
                  <c:v>1529.6</c:v>
                </c:pt>
                <c:pt idx="39">
                  <c:v>1575.7</c:v>
                </c:pt>
                <c:pt idx="40">
                  <c:v>1600.8</c:v>
                </c:pt>
                <c:pt idx="41">
                  <c:v>1635</c:v>
                </c:pt>
                <c:pt idx="42">
                  <c:v>1659.6</c:v>
                </c:pt>
                <c:pt idx="43">
                  <c:v>1699.1</c:v>
                </c:pt>
                <c:pt idx="44">
                  <c:v>1759.5</c:v>
                </c:pt>
                <c:pt idx="45">
                  <c:v>1822.9</c:v>
                </c:pt>
                <c:pt idx="46">
                  <c:v>1870.8</c:v>
                </c:pt>
                <c:pt idx="47">
                  <c:v>1931.5</c:v>
                </c:pt>
                <c:pt idx="48">
                  <c:v>1989.1</c:v>
                </c:pt>
                <c:pt idx="49">
                  <c:v>2047.2</c:v>
                </c:pt>
                <c:pt idx="50">
                  <c:v>2114.3000000000002</c:v>
                </c:pt>
                <c:pt idx="51">
                  <c:v>2193.6</c:v>
                </c:pt>
                <c:pt idx="52">
                  <c:v>2298.8000000000002</c:v>
                </c:pt>
                <c:pt idx="53">
                  <c:v>2400.3000000000002</c:v>
                </c:pt>
                <c:pt idx="54">
                  <c:v>2475.8000000000002</c:v>
                </c:pt>
                <c:pt idx="55">
                  <c:v>2567</c:v>
                </c:pt>
                <c:pt idx="56">
                  <c:v>2646.7</c:v>
                </c:pt>
                <c:pt idx="57">
                  <c:v>2730.1</c:v>
                </c:pt>
                <c:pt idx="58">
                  <c:v>2818.3</c:v>
                </c:pt>
                <c:pt idx="59">
                  <c:v>2913.1</c:v>
                </c:pt>
                <c:pt idx="60">
                  <c:v>3004.3</c:v>
                </c:pt>
                <c:pt idx="61">
                  <c:v>3111.7</c:v>
                </c:pt>
                <c:pt idx="62">
                  <c:v>3218.1</c:v>
                </c:pt>
                <c:pt idx="63">
                  <c:v>3329.4</c:v>
                </c:pt>
                <c:pt idx="64">
                  <c:v>3437.5</c:v>
                </c:pt>
                <c:pt idx="65">
                  <c:v>3561</c:v>
                </c:pt>
                <c:pt idx="66">
                  <c:v>3684.4</c:v>
                </c:pt>
                <c:pt idx="67">
                  <c:v>3807.6</c:v>
                </c:pt>
                <c:pt idx="68">
                  <c:v>3913.7</c:v>
                </c:pt>
                <c:pt idx="69">
                  <c:v>3965.9</c:v>
                </c:pt>
                <c:pt idx="70">
                  <c:v>4051.4</c:v>
                </c:pt>
                <c:pt idx="71">
                  <c:v>4137.2</c:v>
                </c:pt>
                <c:pt idx="72">
                  <c:v>4220.7</c:v>
                </c:pt>
                <c:pt idx="73">
                  <c:v>4309.6000000000004</c:v>
                </c:pt>
                <c:pt idx="74">
                  <c:v>4407</c:v>
                </c:pt>
                <c:pt idx="75">
                  <c:v>4498.5</c:v>
                </c:pt>
                <c:pt idx="76">
                  <c:v>4594</c:v>
                </c:pt>
                <c:pt idx="77">
                  <c:v>4675.8</c:v>
                </c:pt>
                <c:pt idx="78">
                  <c:v>4764.8</c:v>
                </c:pt>
                <c:pt idx="79">
                  <c:v>4846.2</c:v>
                </c:pt>
                <c:pt idx="80">
                  <c:v>4938.7</c:v>
                </c:pt>
                <c:pt idx="81">
                  <c:v>5032.2</c:v>
                </c:pt>
                <c:pt idx="82">
                  <c:v>5127.2</c:v>
                </c:pt>
                <c:pt idx="83">
                  <c:v>5227.1000000000004</c:v>
                </c:pt>
                <c:pt idx="84">
                  <c:v>5336.2</c:v>
                </c:pt>
                <c:pt idx="85">
                  <c:v>5443.9</c:v>
                </c:pt>
                <c:pt idx="86">
                  <c:v>5600.7</c:v>
                </c:pt>
                <c:pt idx="87">
                  <c:v>5742.4</c:v>
                </c:pt>
                <c:pt idx="88">
                  <c:v>5880.9</c:v>
                </c:pt>
                <c:pt idx="89">
                  <c:v>5990.2</c:v>
                </c:pt>
                <c:pt idx="90">
                  <c:v>6136.5</c:v>
                </c:pt>
                <c:pt idx="91">
                  <c:v>6290.9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F4-4943-BAC4-1CFC1B72A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700752"/>
        <c:axId val="487701408"/>
      </c:scatterChart>
      <c:valAx>
        <c:axId val="487700752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701408"/>
        <c:crosses val="autoZero"/>
        <c:crossBetween val="midCat"/>
      </c:valAx>
      <c:valAx>
        <c:axId val="48770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700752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Belarus: Pop-RurPop 1913-2015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Data!$F$2</c:f>
              <c:strCache>
                <c:ptCount val="1"/>
                <c:pt idx="0">
                  <c:v>Bel_Pop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27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B66-497E-9A32-727044306496}"/>
              </c:ext>
            </c:extLst>
          </c:dPt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Data!$F$3:$F$94</c:f>
              <c:numCache>
                <c:formatCode>General</c:formatCode>
                <c:ptCount val="92"/>
                <c:pt idx="0">
                  <c:v>6899.1</c:v>
                </c:pt>
                <c:pt idx="2">
                  <c:v>4359</c:v>
                </c:pt>
                <c:pt idx="4">
                  <c:v>4330</c:v>
                </c:pt>
                <c:pt idx="6">
                  <c:v>4986</c:v>
                </c:pt>
                <c:pt idx="16">
                  <c:v>5196.5</c:v>
                </c:pt>
                <c:pt idx="18">
                  <c:v>8912.2000000000007</c:v>
                </c:pt>
                <c:pt idx="19">
                  <c:v>9046</c:v>
                </c:pt>
                <c:pt idx="25">
                  <c:v>7709</c:v>
                </c:pt>
                <c:pt idx="26">
                  <c:v>7781</c:v>
                </c:pt>
                <c:pt idx="27">
                  <c:v>7749</c:v>
                </c:pt>
                <c:pt idx="28">
                  <c:v>7693</c:v>
                </c:pt>
                <c:pt idx="29">
                  <c:v>7686</c:v>
                </c:pt>
                <c:pt idx="30">
                  <c:v>7757</c:v>
                </c:pt>
                <c:pt idx="31">
                  <c:v>7850</c:v>
                </c:pt>
                <c:pt idx="32">
                  <c:v>7910</c:v>
                </c:pt>
                <c:pt idx="33">
                  <c:v>7962</c:v>
                </c:pt>
                <c:pt idx="34">
                  <c:v>8055.7</c:v>
                </c:pt>
                <c:pt idx="35">
                  <c:v>8147</c:v>
                </c:pt>
                <c:pt idx="36">
                  <c:v>8233.2999999999993</c:v>
                </c:pt>
                <c:pt idx="37">
                  <c:v>8335.2000000000007</c:v>
                </c:pt>
                <c:pt idx="38">
                  <c:v>8435.4</c:v>
                </c:pt>
                <c:pt idx="39">
                  <c:v>8479.7999999999993</c:v>
                </c:pt>
                <c:pt idx="40">
                  <c:v>8557.9</c:v>
                </c:pt>
                <c:pt idx="41">
                  <c:v>8655.7000000000007</c:v>
                </c:pt>
                <c:pt idx="42">
                  <c:v>8761.7999999999993</c:v>
                </c:pt>
                <c:pt idx="43">
                  <c:v>8838.7000000000007</c:v>
                </c:pt>
                <c:pt idx="44">
                  <c:v>8915</c:v>
                </c:pt>
                <c:pt idx="45">
                  <c:v>9002.2999999999993</c:v>
                </c:pt>
                <c:pt idx="46">
                  <c:v>9048.7000000000007</c:v>
                </c:pt>
                <c:pt idx="47">
                  <c:v>9118.1</c:v>
                </c:pt>
                <c:pt idx="48">
                  <c:v>9182.4</c:v>
                </c:pt>
                <c:pt idx="49">
                  <c:v>9251.4</c:v>
                </c:pt>
                <c:pt idx="50">
                  <c:v>9317.2000000000007</c:v>
                </c:pt>
                <c:pt idx="51">
                  <c:v>9360.5</c:v>
                </c:pt>
                <c:pt idx="52">
                  <c:v>9406.2000000000007</c:v>
                </c:pt>
                <c:pt idx="53">
                  <c:v>9463.5</c:v>
                </c:pt>
                <c:pt idx="54">
                  <c:v>9560.5</c:v>
                </c:pt>
                <c:pt idx="55">
                  <c:v>9591.7999999999993</c:v>
                </c:pt>
                <c:pt idx="56">
                  <c:v>9662.9</c:v>
                </c:pt>
                <c:pt idx="57">
                  <c:v>9736.1</c:v>
                </c:pt>
                <c:pt idx="58">
                  <c:v>9800.6</c:v>
                </c:pt>
                <c:pt idx="59">
                  <c:v>9869.4</c:v>
                </c:pt>
                <c:pt idx="60">
                  <c:v>9929</c:v>
                </c:pt>
                <c:pt idx="61">
                  <c:v>9986.4</c:v>
                </c:pt>
                <c:pt idx="62">
                  <c:v>10042.799999999999</c:v>
                </c:pt>
                <c:pt idx="63">
                  <c:v>10089.700000000001</c:v>
                </c:pt>
                <c:pt idx="64">
                  <c:v>10151.799999999999</c:v>
                </c:pt>
                <c:pt idx="65">
                  <c:v>10188.9</c:v>
                </c:pt>
                <c:pt idx="66">
                  <c:v>10189.799999999999</c:v>
                </c:pt>
                <c:pt idx="67">
                  <c:v>10198.299999999999</c:v>
                </c:pt>
                <c:pt idx="68">
                  <c:v>10234.6</c:v>
                </c:pt>
                <c:pt idx="69">
                  <c:v>10243.5</c:v>
                </c:pt>
                <c:pt idx="70">
                  <c:v>10210.4</c:v>
                </c:pt>
                <c:pt idx="71">
                  <c:v>10177.299999999999</c:v>
                </c:pt>
                <c:pt idx="72">
                  <c:v>10141.9</c:v>
                </c:pt>
                <c:pt idx="73">
                  <c:v>10093</c:v>
                </c:pt>
                <c:pt idx="74">
                  <c:v>10045.200000000001</c:v>
                </c:pt>
                <c:pt idx="75">
                  <c:v>10002.5</c:v>
                </c:pt>
                <c:pt idx="76">
                  <c:v>9956.7000000000007</c:v>
                </c:pt>
                <c:pt idx="77">
                  <c:v>9900.4</c:v>
                </c:pt>
                <c:pt idx="78">
                  <c:v>9830.7000000000007</c:v>
                </c:pt>
                <c:pt idx="79">
                  <c:v>9762.7999999999993</c:v>
                </c:pt>
                <c:pt idx="80">
                  <c:v>9697.5</c:v>
                </c:pt>
                <c:pt idx="81">
                  <c:v>9630.4</c:v>
                </c:pt>
                <c:pt idx="82">
                  <c:v>9579.5</c:v>
                </c:pt>
                <c:pt idx="83">
                  <c:v>9542.4</c:v>
                </c:pt>
                <c:pt idx="84">
                  <c:v>9513.6</c:v>
                </c:pt>
                <c:pt idx="85">
                  <c:v>9500</c:v>
                </c:pt>
                <c:pt idx="86">
                  <c:v>9481.2000000000007</c:v>
                </c:pt>
                <c:pt idx="87">
                  <c:v>9465.2000000000007</c:v>
                </c:pt>
                <c:pt idx="88">
                  <c:v>9463.7999999999993</c:v>
                </c:pt>
                <c:pt idx="89">
                  <c:v>9468.2000000000007</c:v>
                </c:pt>
                <c:pt idx="90">
                  <c:v>9480.9</c:v>
                </c:pt>
                <c:pt idx="91">
                  <c:v>9498.4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B-410E-BFB6-E64B4812AE62}"/>
            </c:ext>
          </c:extLst>
        </c:ser>
        <c:ser>
          <c:idx val="1"/>
          <c:order val="1"/>
          <c:tx>
            <c:strRef>
              <c:f>Data!$G$2</c:f>
              <c:strCache>
                <c:ptCount val="1"/>
                <c:pt idx="0">
                  <c:v>Bel_RurPop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27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66-497E-9A32-727044306496}"/>
              </c:ext>
            </c:extLst>
          </c:dPt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Data!$G$3:$G$94</c:f>
              <c:numCache>
                <c:formatCode>General</c:formatCode>
                <c:ptCount val="92"/>
                <c:pt idx="0">
                  <c:v>5909</c:v>
                </c:pt>
                <c:pt idx="2">
                  <c:v>3619</c:v>
                </c:pt>
                <c:pt idx="4">
                  <c:v>3536</c:v>
                </c:pt>
                <c:pt idx="6">
                  <c:v>4138</c:v>
                </c:pt>
                <c:pt idx="16">
                  <c:v>4110</c:v>
                </c:pt>
                <c:pt idx="18">
                  <c:v>7057.4</c:v>
                </c:pt>
                <c:pt idx="19">
                  <c:v>7121</c:v>
                </c:pt>
                <c:pt idx="25">
                  <c:v>6090</c:v>
                </c:pt>
                <c:pt idx="26">
                  <c:v>6055</c:v>
                </c:pt>
                <c:pt idx="27">
                  <c:v>5922</c:v>
                </c:pt>
                <c:pt idx="28">
                  <c:v>5790</c:v>
                </c:pt>
                <c:pt idx="29">
                  <c:v>5697</c:v>
                </c:pt>
                <c:pt idx="30">
                  <c:v>5693</c:v>
                </c:pt>
                <c:pt idx="31">
                  <c:v>5735</c:v>
                </c:pt>
                <c:pt idx="32">
                  <c:v>5714</c:v>
                </c:pt>
                <c:pt idx="33">
                  <c:v>5652</c:v>
                </c:pt>
                <c:pt idx="34">
                  <c:v>5575.2</c:v>
                </c:pt>
                <c:pt idx="35">
                  <c:v>5542</c:v>
                </c:pt>
                <c:pt idx="36">
                  <c:v>5487.9</c:v>
                </c:pt>
                <c:pt idx="37">
                  <c:v>5464.6</c:v>
                </c:pt>
                <c:pt idx="38">
                  <c:v>5447</c:v>
                </c:pt>
                <c:pt idx="39">
                  <c:v>5387.5</c:v>
                </c:pt>
                <c:pt idx="40">
                  <c:v>5349.3</c:v>
                </c:pt>
                <c:pt idx="41">
                  <c:v>5319.1</c:v>
                </c:pt>
                <c:pt idx="42">
                  <c:v>5289.3</c:v>
                </c:pt>
                <c:pt idx="43">
                  <c:v>5231.5</c:v>
                </c:pt>
                <c:pt idx="44">
                  <c:v>5162.3</c:v>
                </c:pt>
                <c:pt idx="45">
                  <c:v>5094.6000000000004</c:v>
                </c:pt>
                <c:pt idx="46">
                  <c:v>5030.3999999999996</c:v>
                </c:pt>
                <c:pt idx="47">
                  <c:v>4953.8</c:v>
                </c:pt>
                <c:pt idx="48">
                  <c:v>4855.7</c:v>
                </c:pt>
                <c:pt idx="49">
                  <c:v>4760.3999999999996</c:v>
                </c:pt>
                <c:pt idx="50">
                  <c:v>4668.1000000000004</c:v>
                </c:pt>
                <c:pt idx="51">
                  <c:v>4565</c:v>
                </c:pt>
                <c:pt idx="52">
                  <c:v>4474</c:v>
                </c:pt>
                <c:pt idx="53">
                  <c:v>4388.3999999999996</c:v>
                </c:pt>
                <c:pt idx="54">
                  <c:v>4297.1000000000004</c:v>
                </c:pt>
                <c:pt idx="55">
                  <c:v>4230.3</c:v>
                </c:pt>
                <c:pt idx="56">
                  <c:v>4157.3</c:v>
                </c:pt>
                <c:pt idx="57">
                  <c:v>4086.4</c:v>
                </c:pt>
                <c:pt idx="58">
                  <c:v>4011.9</c:v>
                </c:pt>
                <c:pt idx="59">
                  <c:v>3929.8</c:v>
                </c:pt>
                <c:pt idx="60">
                  <c:v>3851.6</c:v>
                </c:pt>
                <c:pt idx="61">
                  <c:v>3771.3</c:v>
                </c:pt>
                <c:pt idx="62">
                  <c:v>3696.2</c:v>
                </c:pt>
                <c:pt idx="63">
                  <c:v>3601.3</c:v>
                </c:pt>
                <c:pt idx="64">
                  <c:v>3510.4</c:v>
                </c:pt>
                <c:pt idx="65">
                  <c:v>3457</c:v>
                </c:pt>
                <c:pt idx="66">
                  <c:v>3384.7</c:v>
                </c:pt>
                <c:pt idx="67">
                  <c:v>3342</c:v>
                </c:pt>
                <c:pt idx="68">
                  <c:v>3335.3</c:v>
                </c:pt>
                <c:pt idx="69">
                  <c:v>3316.5</c:v>
                </c:pt>
                <c:pt idx="70">
                  <c:v>3278.2</c:v>
                </c:pt>
                <c:pt idx="71">
                  <c:v>3242.6</c:v>
                </c:pt>
                <c:pt idx="72">
                  <c:v>3203.9</c:v>
                </c:pt>
                <c:pt idx="73">
                  <c:v>3146.9</c:v>
                </c:pt>
                <c:pt idx="74">
                  <c:v>3083.7</c:v>
                </c:pt>
                <c:pt idx="75">
                  <c:v>3035.1</c:v>
                </c:pt>
                <c:pt idx="76">
                  <c:v>2977.1</c:v>
                </c:pt>
                <c:pt idx="77">
                  <c:v>2917.5</c:v>
                </c:pt>
                <c:pt idx="78">
                  <c:v>2857.2</c:v>
                </c:pt>
                <c:pt idx="79">
                  <c:v>2794.8</c:v>
                </c:pt>
                <c:pt idx="80">
                  <c:v>2732.1</c:v>
                </c:pt>
                <c:pt idx="81">
                  <c:v>2673.7</c:v>
                </c:pt>
                <c:pt idx="82">
                  <c:v>2615.6</c:v>
                </c:pt>
                <c:pt idx="83">
                  <c:v>2553.1999999999998</c:v>
                </c:pt>
                <c:pt idx="84">
                  <c:v>2486.5</c:v>
                </c:pt>
                <c:pt idx="85">
                  <c:v>2422.9</c:v>
                </c:pt>
                <c:pt idx="86">
                  <c:v>2358.8000000000002</c:v>
                </c:pt>
                <c:pt idx="87">
                  <c:v>2290.1999999999998</c:v>
                </c:pt>
                <c:pt idx="88">
                  <c:v>2242.9</c:v>
                </c:pt>
                <c:pt idx="89">
                  <c:v>2193.4</c:v>
                </c:pt>
                <c:pt idx="90">
                  <c:v>2155.9</c:v>
                </c:pt>
                <c:pt idx="91">
                  <c:v>2128.3000000000002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8B-410E-BFB6-E64B4812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227000"/>
        <c:axId val="538229624"/>
      </c:scatterChart>
      <c:valAx>
        <c:axId val="538227000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29624"/>
        <c:crosses val="autoZero"/>
        <c:crossBetween val="midCat"/>
      </c:valAx>
      <c:valAx>
        <c:axId val="53822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27000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  <a:p>
                  <a:pPr>
                    <a:defRPr/>
                  </a:pP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Armenia: Pop-RurPop 1913-2015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Arm_Pop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Data!$D$3:$D$94</c:f>
              <c:numCache>
                <c:formatCode>General</c:formatCode>
                <c:ptCount val="92"/>
                <c:pt idx="0">
                  <c:v>1000</c:v>
                </c:pt>
                <c:pt idx="2">
                  <c:v>720</c:v>
                </c:pt>
                <c:pt idx="4">
                  <c:v>782</c:v>
                </c:pt>
                <c:pt idx="6">
                  <c:v>881.3</c:v>
                </c:pt>
                <c:pt idx="16">
                  <c:v>1209.3</c:v>
                </c:pt>
                <c:pt idx="18">
                  <c:v>1282.3</c:v>
                </c:pt>
                <c:pt idx="19">
                  <c:v>1320</c:v>
                </c:pt>
                <c:pt idx="25">
                  <c:v>1347</c:v>
                </c:pt>
                <c:pt idx="26">
                  <c:v>1360</c:v>
                </c:pt>
                <c:pt idx="34">
                  <c:v>1763</c:v>
                </c:pt>
                <c:pt idx="41">
                  <c:v>2239</c:v>
                </c:pt>
                <c:pt idx="45">
                  <c:v>2491.9</c:v>
                </c:pt>
                <c:pt idx="49">
                  <c:v>2728</c:v>
                </c:pt>
                <c:pt idx="53">
                  <c:v>2950</c:v>
                </c:pt>
                <c:pt idx="54">
                  <c:v>3030.7</c:v>
                </c:pt>
                <c:pt idx="55">
                  <c:v>3074</c:v>
                </c:pt>
                <c:pt idx="56">
                  <c:v>3125.3</c:v>
                </c:pt>
                <c:pt idx="57">
                  <c:v>3176</c:v>
                </c:pt>
                <c:pt idx="58">
                  <c:v>3225</c:v>
                </c:pt>
                <c:pt idx="59">
                  <c:v>3273.5</c:v>
                </c:pt>
                <c:pt idx="60">
                  <c:v>3323.2</c:v>
                </c:pt>
                <c:pt idx="61">
                  <c:v>3368.3</c:v>
                </c:pt>
                <c:pt idx="62">
                  <c:v>3418.5</c:v>
                </c:pt>
                <c:pt idx="63">
                  <c:v>3463.6</c:v>
                </c:pt>
                <c:pt idx="64">
                  <c:v>3448.6</c:v>
                </c:pt>
                <c:pt idx="65">
                  <c:v>3514.9</c:v>
                </c:pt>
                <c:pt idx="66">
                  <c:v>3574.5</c:v>
                </c:pt>
                <c:pt idx="67">
                  <c:v>3633.3</c:v>
                </c:pt>
                <c:pt idx="68">
                  <c:v>3463.7</c:v>
                </c:pt>
                <c:pt idx="69">
                  <c:v>3356.7</c:v>
                </c:pt>
                <c:pt idx="70">
                  <c:v>3260.3</c:v>
                </c:pt>
                <c:pt idx="71">
                  <c:v>3248.8</c:v>
                </c:pt>
                <c:pt idx="72">
                  <c:v>3246</c:v>
                </c:pt>
                <c:pt idx="73">
                  <c:v>3238.2</c:v>
                </c:pt>
                <c:pt idx="74">
                  <c:v>3232.1</c:v>
                </c:pt>
                <c:pt idx="75">
                  <c:v>3226.9</c:v>
                </c:pt>
                <c:pt idx="76">
                  <c:v>3213</c:v>
                </c:pt>
                <c:pt idx="77">
                  <c:v>3208.3</c:v>
                </c:pt>
                <c:pt idx="78">
                  <c:v>3191.2</c:v>
                </c:pt>
                <c:pt idx="79">
                  <c:v>3173.8</c:v>
                </c:pt>
                <c:pt idx="80">
                  <c:v>3156</c:v>
                </c:pt>
                <c:pt idx="81">
                  <c:v>3136.8</c:v>
                </c:pt>
                <c:pt idx="82">
                  <c:v>3117.4</c:v>
                </c:pt>
                <c:pt idx="83">
                  <c:v>3097.3</c:v>
                </c:pt>
                <c:pt idx="84">
                  <c:v>3076.8</c:v>
                </c:pt>
                <c:pt idx="85">
                  <c:v>3055.2</c:v>
                </c:pt>
                <c:pt idx="86">
                  <c:v>3018.9</c:v>
                </c:pt>
                <c:pt idx="87">
                  <c:v>3021.4</c:v>
                </c:pt>
                <c:pt idx="88">
                  <c:v>3026.9</c:v>
                </c:pt>
                <c:pt idx="89">
                  <c:v>3017.1</c:v>
                </c:pt>
                <c:pt idx="90">
                  <c:v>3010.6</c:v>
                </c:pt>
                <c:pt idx="91">
                  <c:v>2998.6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35-439B-8827-3D95B5873690}"/>
            </c:ext>
          </c:extLst>
        </c:ser>
        <c:ser>
          <c:idx val="1"/>
          <c:order val="1"/>
          <c:tx>
            <c:strRef>
              <c:f>Data!$E$2</c:f>
              <c:strCache>
                <c:ptCount val="1"/>
                <c:pt idx="0">
                  <c:v>Arm_RurPop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Data!$E$3:$E$94</c:f>
              <c:numCache>
                <c:formatCode>General</c:formatCode>
                <c:ptCount val="92"/>
                <c:pt idx="0">
                  <c:v>896</c:v>
                </c:pt>
                <c:pt idx="2">
                  <c:v>598</c:v>
                </c:pt>
                <c:pt idx="4">
                  <c:v>650</c:v>
                </c:pt>
                <c:pt idx="6">
                  <c:v>714.2</c:v>
                </c:pt>
                <c:pt idx="16">
                  <c:v>880.3</c:v>
                </c:pt>
                <c:pt idx="18">
                  <c:v>915.9</c:v>
                </c:pt>
                <c:pt idx="19">
                  <c:v>945</c:v>
                </c:pt>
                <c:pt idx="25">
                  <c:v>781</c:v>
                </c:pt>
                <c:pt idx="26">
                  <c:v>761</c:v>
                </c:pt>
                <c:pt idx="34">
                  <c:v>881.2</c:v>
                </c:pt>
                <c:pt idx="41">
                  <c:v>981</c:v>
                </c:pt>
                <c:pt idx="45">
                  <c:v>1010.3</c:v>
                </c:pt>
                <c:pt idx="49">
                  <c:v>1029</c:v>
                </c:pt>
                <c:pt idx="53">
                  <c:v>1041</c:v>
                </c:pt>
                <c:pt idx="54">
                  <c:v>1038.2</c:v>
                </c:pt>
                <c:pt idx="55">
                  <c:v>1045</c:v>
                </c:pt>
                <c:pt idx="56">
                  <c:v>1063</c:v>
                </c:pt>
                <c:pt idx="57">
                  <c:v>1069.5</c:v>
                </c:pt>
                <c:pt idx="58">
                  <c:v>1077.0999999999999</c:v>
                </c:pt>
                <c:pt idx="59">
                  <c:v>1082.5</c:v>
                </c:pt>
                <c:pt idx="60">
                  <c:v>1088.2</c:v>
                </c:pt>
                <c:pt idx="61">
                  <c:v>1094</c:v>
                </c:pt>
                <c:pt idx="62">
                  <c:v>1101.3</c:v>
                </c:pt>
                <c:pt idx="63">
                  <c:v>1107.5</c:v>
                </c:pt>
                <c:pt idx="64">
                  <c:v>1080.0999999999999</c:v>
                </c:pt>
                <c:pt idx="65">
                  <c:v>1098.0999999999999</c:v>
                </c:pt>
                <c:pt idx="66">
                  <c:v>1100.9000000000001</c:v>
                </c:pt>
                <c:pt idx="67">
                  <c:v>1130</c:v>
                </c:pt>
                <c:pt idx="68">
                  <c:v>1104.9000000000001</c:v>
                </c:pt>
                <c:pt idx="69">
                  <c:v>1081.8</c:v>
                </c:pt>
                <c:pt idx="70">
                  <c:v>1093.9000000000001</c:v>
                </c:pt>
                <c:pt idx="71">
                  <c:v>1099.7</c:v>
                </c:pt>
                <c:pt idx="72">
                  <c:v>1107.5999999999999</c:v>
                </c:pt>
                <c:pt idx="73">
                  <c:v>1115.3</c:v>
                </c:pt>
                <c:pt idx="74">
                  <c:v>1120.5</c:v>
                </c:pt>
                <c:pt idx="75">
                  <c:v>1131.0999999999999</c:v>
                </c:pt>
                <c:pt idx="76">
                  <c:v>1146.9000000000001</c:v>
                </c:pt>
                <c:pt idx="77">
                  <c:v>1145.5</c:v>
                </c:pt>
                <c:pt idx="78">
                  <c:v>1142.0999999999999</c:v>
                </c:pt>
                <c:pt idx="79">
                  <c:v>1138.5</c:v>
                </c:pt>
                <c:pt idx="80">
                  <c:v>1135.0999999999999</c:v>
                </c:pt>
                <c:pt idx="81">
                  <c:v>1131.4000000000001</c:v>
                </c:pt>
                <c:pt idx="82">
                  <c:v>1125.7</c:v>
                </c:pt>
                <c:pt idx="83">
                  <c:v>1121.8</c:v>
                </c:pt>
                <c:pt idx="84">
                  <c:v>1117.9000000000001</c:v>
                </c:pt>
                <c:pt idx="85">
                  <c:v>1113.7</c:v>
                </c:pt>
                <c:pt idx="86">
                  <c:v>1107.5999999999999</c:v>
                </c:pt>
                <c:pt idx="87">
                  <c:v>1108.7</c:v>
                </c:pt>
                <c:pt idx="88">
                  <c:v>1109.4000000000001</c:v>
                </c:pt>
                <c:pt idx="89">
                  <c:v>1103</c:v>
                </c:pt>
                <c:pt idx="90">
                  <c:v>1097.7</c:v>
                </c:pt>
                <c:pt idx="91">
                  <c:v>1091.5999999999999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35-439B-8827-3D95B5873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033208"/>
        <c:axId val="605033536"/>
      </c:scatterChart>
      <c:valAx>
        <c:axId val="60503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33536"/>
        <c:crosses val="autoZero"/>
        <c:crossBetween val="midCat"/>
      </c:valAx>
      <c:valAx>
        <c:axId val="6050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33208"/>
        <c:crosses val="autoZero"/>
        <c:crossBetween val="midCat"/>
        <c:majorUnit val="1000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Georgia: Pop-RurPop 1913-2015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Gru_Pop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Data!$H$3:$H$94</c:f>
              <c:numCache>
                <c:formatCode>General</c:formatCode>
                <c:ptCount val="92"/>
                <c:pt idx="0">
                  <c:v>2601</c:v>
                </c:pt>
                <c:pt idx="2">
                  <c:v>2408</c:v>
                </c:pt>
                <c:pt idx="4">
                  <c:v>2436</c:v>
                </c:pt>
                <c:pt idx="6">
                  <c:v>2677</c:v>
                </c:pt>
                <c:pt idx="16">
                  <c:v>3376.9</c:v>
                </c:pt>
                <c:pt idx="18">
                  <c:v>3540</c:v>
                </c:pt>
                <c:pt idx="19">
                  <c:v>3612</c:v>
                </c:pt>
                <c:pt idx="25">
                  <c:v>3494</c:v>
                </c:pt>
                <c:pt idx="34">
                  <c:v>4044</c:v>
                </c:pt>
                <c:pt idx="35">
                  <c:v>4129.2</c:v>
                </c:pt>
                <c:pt idx="40">
                  <c:v>4450</c:v>
                </c:pt>
                <c:pt idx="41">
                  <c:v>4505</c:v>
                </c:pt>
                <c:pt idx="45">
                  <c:v>4686.3999999999996</c:v>
                </c:pt>
                <c:pt idx="48">
                  <c:v>4835</c:v>
                </c:pt>
                <c:pt idx="50">
                  <c:v>4895.3999999999996</c:v>
                </c:pt>
                <c:pt idx="53">
                  <c:v>5030</c:v>
                </c:pt>
                <c:pt idx="54">
                  <c:v>5014.8</c:v>
                </c:pt>
                <c:pt idx="55">
                  <c:v>5041</c:v>
                </c:pt>
                <c:pt idx="56">
                  <c:v>5067.3999999999996</c:v>
                </c:pt>
                <c:pt idx="57">
                  <c:v>5104.7</c:v>
                </c:pt>
                <c:pt idx="58">
                  <c:v>5146.5</c:v>
                </c:pt>
                <c:pt idx="59">
                  <c:v>5188</c:v>
                </c:pt>
                <c:pt idx="60">
                  <c:v>5230</c:v>
                </c:pt>
                <c:pt idx="61">
                  <c:v>5273.6</c:v>
                </c:pt>
                <c:pt idx="62">
                  <c:v>5317.1</c:v>
                </c:pt>
                <c:pt idx="63">
                  <c:v>5356.3</c:v>
                </c:pt>
                <c:pt idx="64">
                  <c:v>5400.8</c:v>
                </c:pt>
                <c:pt idx="65">
                  <c:v>5424.4</c:v>
                </c:pt>
                <c:pt idx="66">
                  <c:v>5453.3</c:v>
                </c:pt>
                <c:pt idx="67">
                  <c:v>5467.4</c:v>
                </c:pt>
                <c:pt idx="68">
                  <c:v>5345.8</c:v>
                </c:pt>
                <c:pt idx="69">
                  <c:v>4929.8999999999996</c:v>
                </c:pt>
                <c:pt idx="70">
                  <c:v>4794.2</c:v>
                </c:pt>
                <c:pt idx="71">
                  <c:v>4674.5</c:v>
                </c:pt>
                <c:pt idx="72">
                  <c:v>4558.3999999999996</c:v>
                </c:pt>
                <c:pt idx="73">
                  <c:v>4504.8999999999996</c:v>
                </c:pt>
                <c:pt idx="74">
                  <c:v>4469.8</c:v>
                </c:pt>
                <c:pt idx="75">
                  <c:v>4435.2</c:v>
                </c:pt>
                <c:pt idx="76">
                  <c:v>4401.3999999999996</c:v>
                </c:pt>
                <c:pt idx="77">
                  <c:v>4371.5</c:v>
                </c:pt>
                <c:pt idx="78">
                  <c:v>4342.6000000000004</c:v>
                </c:pt>
                <c:pt idx="79">
                  <c:v>4315.2</c:v>
                </c:pt>
                <c:pt idx="80">
                  <c:v>4321.5</c:v>
                </c:pt>
                <c:pt idx="81">
                  <c:v>4401.3</c:v>
                </c:pt>
                <c:pt idx="82">
                  <c:v>4394.7</c:v>
                </c:pt>
                <c:pt idx="83">
                  <c:v>4382.1000000000004</c:v>
                </c:pt>
                <c:pt idx="84">
                  <c:v>4385.3999999999996</c:v>
                </c:pt>
                <c:pt idx="85">
                  <c:v>4436.3999999999996</c:v>
                </c:pt>
                <c:pt idx="86">
                  <c:v>4469.2</c:v>
                </c:pt>
                <c:pt idx="87">
                  <c:v>4497.6000000000004</c:v>
                </c:pt>
                <c:pt idx="88">
                  <c:v>4483.8</c:v>
                </c:pt>
                <c:pt idx="89">
                  <c:v>4490.5</c:v>
                </c:pt>
                <c:pt idx="90">
                  <c:v>3713.7</c:v>
                </c:pt>
                <c:pt idx="91">
                  <c:v>3720.4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B6-41C5-B51A-E36F38DBC6A3}"/>
            </c:ext>
          </c:extLst>
        </c:ser>
        <c:ser>
          <c:idx val="1"/>
          <c:order val="1"/>
          <c:tx>
            <c:strRef>
              <c:f>Data!$I$2</c:f>
              <c:strCache>
                <c:ptCount val="1"/>
                <c:pt idx="0">
                  <c:v>Gru_RurPop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Data!$I$3:$I$94</c:f>
              <c:numCache>
                <c:formatCode>General</c:formatCode>
                <c:ptCount val="92"/>
                <c:pt idx="0">
                  <c:v>1783</c:v>
                </c:pt>
                <c:pt idx="2">
                  <c:v>1927</c:v>
                </c:pt>
                <c:pt idx="4">
                  <c:v>1934</c:v>
                </c:pt>
                <c:pt idx="6">
                  <c:v>2083</c:v>
                </c:pt>
                <c:pt idx="16">
                  <c:v>2444.4</c:v>
                </c:pt>
                <c:pt idx="18">
                  <c:v>2473.8000000000002</c:v>
                </c:pt>
                <c:pt idx="19">
                  <c:v>2506</c:v>
                </c:pt>
                <c:pt idx="25">
                  <c:v>2253</c:v>
                </c:pt>
                <c:pt idx="34">
                  <c:v>2331.1</c:v>
                </c:pt>
                <c:pt idx="35">
                  <c:v>2384.8000000000002</c:v>
                </c:pt>
                <c:pt idx="40">
                  <c:v>2423.6999999999998</c:v>
                </c:pt>
                <c:pt idx="41">
                  <c:v>2432</c:v>
                </c:pt>
                <c:pt idx="45">
                  <c:v>2446.6</c:v>
                </c:pt>
                <c:pt idx="48">
                  <c:v>2478</c:v>
                </c:pt>
                <c:pt idx="50">
                  <c:v>2461.4</c:v>
                </c:pt>
                <c:pt idx="53">
                  <c:v>2458</c:v>
                </c:pt>
                <c:pt idx="54">
                  <c:v>2414.3000000000002</c:v>
                </c:pt>
                <c:pt idx="55">
                  <c:v>2412</c:v>
                </c:pt>
                <c:pt idx="56">
                  <c:v>2447</c:v>
                </c:pt>
                <c:pt idx="57">
                  <c:v>2443.1</c:v>
                </c:pt>
                <c:pt idx="58">
                  <c:v>2443.5</c:v>
                </c:pt>
                <c:pt idx="59">
                  <c:v>2444.8000000000002</c:v>
                </c:pt>
                <c:pt idx="60">
                  <c:v>2443.6</c:v>
                </c:pt>
                <c:pt idx="61">
                  <c:v>2443.4</c:v>
                </c:pt>
                <c:pt idx="62">
                  <c:v>2437.8000000000002</c:v>
                </c:pt>
                <c:pt idx="63">
                  <c:v>2426.4</c:v>
                </c:pt>
                <c:pt idx="64">
                  <c:v>2409.5</c:v>
                </c:pt>
                <c:pt idx="65">
                  <c:v>2425.9</c:v>
                </c:pt>
                <c:pt idx="66">
                  <c:v>2448.6999999999998</c:v>
                </c:pt>
                <c:pt idx="67">
                  <c:v>2484</c:v>
                </c:pt>
                <c:pt idx="68">
                  <c:v>2431.6999999999998</c:v>
                </c:pt>
                <c:pt idx="69">
                  <c:v>2277.1</c:v>
                </c:pt>
                <c:pt idx="70">
                  <c:v>2225.8000000000002</c:v>
                </c:pt>
                <c:pt idx="71">
                  <c:v>2191.3000000000002</c:v>
                </c:pt>
                <c:pt idx="72">
                  <c:v>2145.9</c:v>
                </c:pt>
                <c:pt idx="73">
                  <c:v>2131.9</c:v>
                </c:pt>
                <c:pt idx="74">
                  <c:v>2131.6</c:v>
                </c:pt>
                <c:pt idx="75">
                  <c:v>2127</c:v>
                </c:pt>
                <c:pt idx="76">
                  <c:v>2120.6999999999998</c:v>
                </c:pt>
                <c:pt idx="77">
                  <c:v>2086.6999999999998</c:v>
                </c:pt>
                <c:pt idx="78">
                  <c:v>2075.8000000000002</c:v>
                </c:pt>
                <c:pt idx="79">
                  <c:v>2062.6999999999998</c:v>
                </c:pt>
                <c:pt idx="80">
                  <c:v>2064</c:v>
                </c:pt>
                <c:pt idx="81">
                  <c:v>2090.9</c:v>
                </c:pt>
                <c:pt idx="82">
                  <c:v>2085.8000000000002</c:v>
                </c:pt>
                <c:pt idx="83">
                  <c:v>2078.3000000000002</c:v>
                </c:pt>
                <c:pt idx="84">
                  <c:v>2076.3000000000002</c:v>
                </c:pt>
                <c:pt idx="85">
                  <c:v>2085.9</c:v>
                </c:pt>
                <c:pt idx="86">
                  <c:v>2097.9</c:v>
                </c:pt>
                <c:pt idx="87">
                  <c:v>2105.9</c:v>
                </c:pt>
                <c:pt idx="88">
                  <c:v>2073</c:v>
                </c:pt>
                <c:pt idx="89">
                  <c:v>2078.8000000000002</c:v>
                </c:pt>
                <c:pt idx="90">
                  <c:v>1590.8</c:v>
                </c:pt>
                <c:pt idx="91">
                  <c:v>1591.9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B6-41C5-B51A-E36F38DB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196208"/>
        <c:axId val="590196536"/>
      </c:scatterChart>
      <c:valAx>
        <c:axId val="590196208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96536"/>
        <c:crosses val="autoZero"/>
        <c:crossBetween val="midCat"/>
      </c:valAx>
      <c:valAx>
        <c:axId val="59019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96208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Kazakhstan: Pop-RurPop 1913-2015</a:t>
            </a:r>
          </a:p>
        </c:rich>
      </c:tx>
      <c:layout>
        <c:manualLayout>
          <c:xMode val="edge"/>
          <c:yMode val="edge"/>
          <c:x val="0.22222900262467191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Data!$J$2</c:f>
              <c:strCache>
                <c:ptCount val="1"/>
                <c:pt idx="0">
                  <c:v>Kaz_Pop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Data!$J$3:$J$94</c:f>
              <c:numCache>
                <c:formatCode>General</c:formatCode>
                <c:ptCount val="92"/>
                <c:pt idx="0">
                  <c:v>5597</c:v>
                </c:pt>
                <c:pt idx="2">
                  <c:v>5400</c:v>
                </c:pt>
                <c:pt idx="4">
                  <c:v>5367</c:v>
                </c:pt>
                <c:pt idx="6">
                  <c:v>6025</c:v>
                </c:pt>
                <c:pt idx="16">
                  <c:v>5120.2</c:v>
                </c:pt>
                <c:pt idx="18">
                  <c:v>6081.4</c:v>
                </c:pt>
                <c:pt idx="19">
                  <c:v>6054</c:v>
                </c:pt>
                <c:pt idx="25">
                  <c:v>6522</c:v>
                </c:pt>
                <c:pt idx="26">
                  <c:v>6733</c:v>
                </c:pt>
                <c:pt idx="28">
                  <c:v>6987</c:v>
                </c:pt>
                <c:pt idx="29">
                  <c:v>7084</c:v>
                </c:pt>
                <c:pt idx="30">
                  <c:v>7252</c:v>
                </c:pt>
                <c:pt idx="31">
                  <c:v>7596</c:v>
                </c:pt>
                <c:pt idx="32">
                  <c:v>8174</c:v>
                </c:pt>
                <c:pt idx="33">
                  <c:v>8457</c:v>
                </c:pt>
                <c:pt idx="34">
                  <c:v>9294.7000000000007</c:v>
                </c:pt>
                <c:pt idx="35">
                  <c:v>9678</c:v>
                </c:pt>
                <c:pt idx="36">
                  <c:v>10207</c:v>
                </c:pt>
                <c:pt idx="37">
                  <c:v>10751</c:v>
                </c:pt>
                <c:pt idx="38">
                  <c:v>11266</c:v>
                </c:pt>
                <c:pt idx="39">
                  <c:v>11506</c:v>
                </c:pt>
                <c:pt idx="40">
                  <c:v>11844</c:v>
                </c:pt>
                <c:pt idx="41">
                  <c:v>12124</c:v>
                </c:pt>
                <c:pt idx="42">
                  <c:v>12406</c:v>
                </c:pt>
                <c:pt idx="45">
                  <c:v>13008.7</c:v>
                </c:pt>
                <c:pt idx="51">
                  <c:v>14209</c:v>
                </c:pt>
                <c:pt idx="52">
                  <c:v>14349</c:v>
                </c:pt>
                <c:pt idx="53">
                  <c:v>14501</c:v>
                </c:pt>
                <c:pt idx="54">
                  <c:v>14684.6</c:v>
                </c:pt>
                <c:pt idx="55">
                  <c:v>14858</c:v>
                </c:pt>
                <c:pt idx="56">
                  <c:v>14990.6</c:v>
                </c:pt>
                <c:pt idx="57">
                  <c:v>15164.6</c:v>
                </c:pt>
                <c:pt idx="58">
                  <c:v>15342.5</c:v>
                </c:pt>
                <c:pt idx="59">
                  <c:v>15518.6</c:v>
                </c:pt>
                <c:pt idx="60">
                  <c:v>15695.9</c:v>
                </c:pt>
                <c:pt idx="61">
                  <c:v>15864.8</c:v>
                </c:pt>
                <c:pt idx="62">
                  <c:v>16065.3</c:v>
                </c:pt>
                <c:pt idx="63">
                  <c:v>16267.8</c:v>
                </c:pt>
                <c:pt idx="64">
                  <c:v>16199.1</c:v>
                </c:pt>
                <c:pt idx="65">
                  <c:v>16298</c:v>
                </c:pt>
                <c:pt idx="66">
                  <c:v>16358.2</c:v>
                </c:pt>
                <c:pt idx="67">
                  <c:v>16451.7</c:v>
                </c:pt>
                <c:pt idx="68">
                  <c:v>16426.5</c:v>
                </c:pt>
                <c:pt idx="69">
                  <c:v>16334.9</c:v>
                </c:pt>
                <c:pt idx="70">
                  <c:v>15956.7</c:v>
                </c:pt>
                <c:pt idx="71">
                  <c:v>15675.8</c:v>
                </c:pt>
                <c:pt idx="72">
                  <c:v>15480.6</c:v>
                </c:pt>
                <c:pt idx="73">
                  <c:v>15188.2</c:v>
                </c:pt>
                <c:pt idx="74">
                  <c:v>14955.1</c:v>
                </c:pt>
                <c:pt idx="75">
                  <c:v>14901.6</c:v>
                </c:pt>
                <c:pt idx="76">
                  <c:v>14865.6</c:v>
                </c:pt>
                <c:pt idx="77">
                  <c:v>14851.1</c:v>
                </c:pt>
                <c:pt idx="78">
                  <c:v>14866.9</c:v>
                </c:pt>
                <c:pt idx="79">
                  <c:v>14951.2</c:v>
                </c:pt>
                <c:pt idx="80">
                  <c:v>15074.8</c:v>
                </c:pt>
                <c:pt idx="81">
                  <c:v>15219.3</c:v>
                </c:pt>
                <c:pt idx="82">
                  <c:v>15396.9</c:v>
                </c:pt>
                <c:pt idx="83">
                  <c:v>15571.5</c:v>
                </c:pt>
                <c:pt idx="84">
                  <c:v>15982.3</c:v>
                </c:pt>
                <c:pt idx="85">
                  <c:v>16203</c:v>
                </c:pt>
                <c:pt idx="86">
                  <c:v>16440.099999999999</c:v>
                </c:pt>
                <c:pt idx="87">
                  <c:v>16673.099999999999</c:v>
                </c:pt>
                <c:pt idx="88">
                  <c:v>16909.800000000003</c:v>
                </c:pt>
                <c:pt idx="89">
                  <c:v>17160.8</c:v>
                </c:pt>
                <c:pt idx="90">
                  <c:v>17417.7</c:v>
                </c:pt>
                <c:pt idx="91">
                  <c:v>17670.900000000001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6E-4DE5-B998-D125CF4DA8A2}"/>
            </c:ext>
          </c:extLst>
        </c:ser>
        <c:ser>
          <c:idx val="1"/>
          <c:order val="1"/>
          <c:tx>
            <c:strRef>
              <c:f>Data!$K$2</c:f>
              <c:strCache>
                <c:ptCount val="1"/>
                <c:pt idx="0">
                  <c:v>Kaz_RurPop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Data!$K$3:$K$94</c:f>
              <c:numCache>
                <c:formatCode>General</c:formatCode>
                <c:ptCount val="92"/>
                <c:pt idx="0">
                  <c:v>5056</c:v>
                </c:pt>
                <c:pt idx="2">
                  <c:v>5020</c:v>
                </c:pt>
                <c:pt idx="4">
                  <c:v>4889</c:v>
                </c:pt>
                <c:pt idx="6">
                  <c:v>5506</c:v>
                </c:pt>
                <c:pt idx="16">
                  <c:v>3843</c:v>
                </c:pt>
                <c:pt idx="18">
                  <c:v>4391.8999999999996</c:v>
                </c:pt>
                <c:pt idx="19">
                  <c:v>4239</c:v>
                </c:pt>
                <c:pt idx="25">
                  <c:v>4059</c:v>
                </c:pt>
                <c:pt idx="26">
                  <c:v>4076</c:v>
                </c:pt>
                <c:pt idx="28">
                  <c:v>4180</c:v>
                </c:pt>
                <c:pt idx="29">
                  <c:v>4155</c:v>
                </c:pt>
                <c:pt idx="30">
                  <c:v>4202</c:v>
                </c:pt>
                <c:pt idx="31">
                  <c:v>4427</c:v>
                </c:pt>
                <c:pt idx="32">
                  <c:v>4829</c:v>
                </c:pt>
                <c:pt idx="33">
                  <c:v>4925</c:v>
                </c:pt>
                <c:pt idx="34">
                  <c:v>5227.5</c:v>
                </c:pt>
                <c:pt idx="35">
                  <c:v>5376</c:v>
                </c:pt>
                <c:pt idx="36">
                  <c:v>5619</c:v>
                </c:pt>
                <c:pt idx="37">
                  <c:v>5902</c:v>
                </c:pt>
                <c:pt idx="38">
                  <c:v>6171</c:v>
                </c:pt>
                <c:pt idx="39">
                  <c:v>6195</c:v>
                </c:pt>
                <c:pt idx="40">
                  <c:v>6270</c:v>
                </c:pt>
                <c:pt idx="41">
                  <c:v>6340</c:v>
                </c:pt>
                <c:pt idx="42">
                  <c:v>6387</c:v>
                </c:pt>
                <c:pt idx="45">
                  <c:v>6470.1</c:v>
                </c:pt>
                <c:pt idx="51">
                  <c:v>6703</c:v>
                </c:pt>
                <c:pt idx="52">
                  <c:v>6700</c:v>
                </c:pt>
                <c:pt idx="53">
                  <c:v>6732</c:v>
                </c:pt>
                <c:pt idx="54">
                  <c:v>6764</c:v>
                </c:pt>
                <c:pt idx="55">
                  <c:v>6788</c:v>
                </c:pt>
                <c:pt idx="56">
                  <c:v>6862.5</c:v>
                </c:pt>
                <c:pt idx="57">
                  <c:v>6861.1</c:v>
                </c:pt>
                <c:pt idx="58">
                  <c:v>6890.5</c:v>
                </c:pt>
                <c:pt idx="59">
                  <c:v>6919.9</c:v>
                </c:pt>
                <c:pt idx="60">
                  <c:v>6939.2</c:v>
                </c:pt>
                <c:pt idx="61">
                  <c:v>6969.1</c:v>
                </c:pt>
                <c:pt idx="62">
                  <c:v>6996.9</c:v>
                </c:pt>
                <c:pt idx="63">
                  <c:v>7025.4</c:v>
                </c:pt>
                <c:pt idx="64">
                  <c:v>7016.5</c:v>
                </c:pt>
                <c:pt idx="65">
                  <c:v>6997.2</c:v>
                </c:pt>
                <c:pt idx="66">
                  <c:v>6991.3</c:v>
                </c:pt>
                <c:pt idx="67">
                  <c:v>7047.7</c:v>
                </c:pt>
                <c:pt idx="68">
                  <c:v>7083.2</c:v>
                </c:pt>
                <c:pt idx="69">
                  <c:v>7172.3</c:v>
                </c:pt>
                <c:pt idx="70">
                  <c:v>7072.3</c:v>
                </c:pt>
                <c:pt idx="71">
                  <c:v>6945.5</c:v>
                </c:pt>
                <c:pt idx="72">
                  <c:v>6845.4</c:v>
                </c:pt>
                <c:pt idx="73">
                  <c:v>6688.8</c:v>
                </c:pt>
                <c:pt idx="74">
                  <c:v>6579.9</c:v>
                </c:pt>
                <c:pt idx="75">
                  <c:v>6543.8</c:v>
                </c:pt>
                <c:pt idx="76">
                  <c:v>6491.7</c:v>
                </c:pt>
                <c:pt idx="77">
                  <c:v>6461.1</c:v>
                </c:pt>
                <c:pt idx="78">
                  <c:v>6449.2</c:v>
                </c:pt>
                <c:pt idx="79">
                  <c:v>6472.7</c:v>
                </c:pt>
                <c:pt idx="80">
                  <c:v>6460.1</c:v>
                </c:pt>
                <c:pt idx="81">
                  <c:v>6522.8</c:v>
                </c:pt>
                <c:pt idx="82">
                  <c:v>6563.6</c:v>
                </c:pt>
                <c:pt idx="83">
                  <c:v>7305.6</c:v>
                </c:pt>
                <c:pt idx="84">
                  <c:v>7319.5</c:v>
                </c:pt>
                <c:pt idx="85">
                  <c:v>7383.7</c:v>
                </c:pt>
                <c:pt idx="86">
                  <c:v>7466.3</c:v>
                </c:pt>
                <c:pt idx="87">
                  <c:v>7546</c:v>
                </c:pt>
                <c:pt idx="88">
                  <c:v>7632.1</c:v>
                </c:pt>
                <c:pt idx="89">
                  <c:v>7727.3</c:v>
                </c:pt>
                <c:pt idx="90">
                  <c:v>7549</c:v>
                </c:pt>
                <c:pt idx="91">
                  <c:v>7604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6E-4DE5-B998-D125CF4D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934528"/>
        <c:axId val="353937808"/>
      </c:scatterChart>
      <c:valAx>
        <c:axId val="353934528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937808"/>
        <c:crosses val="autoZero"/>
        <c:crossBetween val="midCat"/>
      </c:valAx>
      <c:valAx>
        <c:axId val="35393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934528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Kyrgyzstan: Pop-RurPop</a:t>
            </a:r>
            <a:r>
              <a:rPr lang="en-US" baseline="0"/>
              <a:t> 1926-2015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Data!$L$2</c:f>
              <c:strCache>
                <c:ptCount val="1"/>
                <c:pt idx="0">
                  <c:v>Kyr_Pop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Data!$L$3:$L$94</c:f>
              <c:numCache>
                <c:formatCode>General</c:formatCode>
                <c:ptCount val="92"/>
                <c:pt idx="0">
                  <c:v>864</c:v>
                </c:pt>
                <c:pt idx="2">
                  <c:v>860</c:v>
                </c:pt>
                <c:pt idx="4">
                  <c:v>883</c:v>
                </c:pt>
                <c:pt idx="6">
                  <c:v>1001.7</c:v>
                </c:pt>
                <c:pt idx="16">
                  <c:v>1369.7</c:v>
                </c:pt>
                <c:pt idx="18">
                  <c:v>1458.2</c:v>
                </c:pt>
                <c:pt idx="19">
                  <c:v>1528.1</c:v>
                </c:pt>
                <c:pt idx="25">
                  <c:v>1716</c:v>
                </c:pt>
                <c:pt idx="34">
                  <c:v>2066.1</c:v>
                </c:pt>
                <c:pt idx="40">
                  <c:v>2532</c:v>
                </c:pt>
                <c:pt idx="45">
                  <c:v>2933.2</c:v>
                </c:pt>
                <c:pt idx="46">
                  <c:v>2995</c:v>
                </c:pt>
                <c:pt idx="50">
                  <c:v>3267</c:v>
                </c:pt>
                <c:pt idx="51">
                  <c:v>3331</c:v>
                </c:pt>
                <c:pt idx="52">
                  <c:v>3399</c:v>
                </c:pt>
                <c:pt idx="53">
                  <c:v>3461</c:v>
                </c:pt>
                <c:pt idx="54">
                  <c:v>3529</c:v>
                </c:pt>
                <c:pt idx="55">
                  <c:v>3589</c:v>
                </c:pt>
                <c:pt idx="56">
                  <c:v>3650.4</c:v>
                </c:pt>
                <c:pt idx="57">
                  <c:v>3721.1</c:v>
                </c:pt>
                <c:pt idx="58">
                  <c:v>3797.5</c:v>
                </c:pt>
                <c:pt idx="59">
                  <c:v>3879.2</c:v>
                </c:pt>
                <c:pt idx="60">
                  <c:v>3953.6</c:v>
                </c:pt>
                <c:pt idx="61">
                  <c:v>4026.9</c:v>
                </c:pt>
                <c:pt idx="62">
                  <c:v>4106.2</c:v>
                </c:pt>
                <c:pt idx="63">
                  <c:v>4183</c:v>
                </c:pt>
                <c:pt idx="64">
                  <c:v>4257.7</c:v>
                </c:pt>
                <c:pt idx="65">
                  <c:v>4357.6000000000004</c:v>
                </c:pt>
                <c:pt idx="66">
                  <c:v>4424.8999999999996</c:v>
                </c:pt>
                <c:pt idx="67">
                  <c:v>4502.3999999999996</c:v>
                </c:pt>
                <c:pt idx="68">
                  <c:v>4528.3999999999996</c:v>
                </c:pt>
                <c:pt idx="69">
                  <c:v>4505.1000000000004</c:v>
                </c:pt>
                <c:pt idx="70">
                  <c:v>4525</c:v>
                </c:pt>
                <c:pt idx="71">
                  <c:v>4595.8999999999996</c:v>
                </c:pt>
                <c:pt idx="72">
                  <c:v>4661</c:v>
                </c:pt>
                <c:pt idx="73">
                  <c:v>4731.8999999999996</c:v>
                </c:pt>
                <c:pt idx="74">
                  <c:v>4806.1000000000004</c:v>
                </c:pt>
                <c:pt idx="75">
                  <c:v>4874.7</c:v>
                </c:pt>
                <c:pt idx="76">
                  <c:v>4922</c:v>
                </c:pt>
                <c:pt idx="77">
                  <c:v>4968.1000000000004</c:v>
                </c:pt>
                <c:pt idx="78">
                  <c:v>5013.3</c:v>
                </c:pt>
                <c:pt idx="79">
                  <c:v>5073.3</c:v>
                </c:pt>
                <c:pt idx="80">
                  <c:v>5136.1000000000004</c:v>
                </c:pt>
                <c:pt idx="81">
                  <c:v>5189.2</c:v>
                </c:pt>
                <c:pt idx="82">
                  <c:v>5247.6</c:v>
                </c:pt>
                <c:pt idx="83">
                  <c:v>5289.2</c:v>
                </c:pt>
                <c:pt idx="84">
                  <c:v>5348.3</c:v>
                </c:pt>
                <c:pt idx="85">
                  <c:v>5418.3</c:v>
                </c:pt>
                <c:pt idx="86">
                  <c:v>5477.6</c:v>
                </c:pt>
                <c:pt idx="87">
                  <c:v>5551.9</c:v>
                </c:pt>
                <c:pt idx="88">
                  <c:v>5663.1</c:v>
                </c:pt>
                <c:pt idx="89">
                  <c:v>5776.6</c:v>
                </c:pt>
                <c:pt idx="90">
                  <c:v>5895.1</c:v>
                </c:pt>
                <c:pt idx="91">
                  <c:v>6019.5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4-420E-BF7A-2A68291A9B3C}"/>
            </c:ext>
          </c:extLst>
        </c:ser>
        <c:ser>
          <c:idx val="1"/>
          <c:order val="1"/>
          <c:tx>
            <c:strRef>
              <c:f>Data!$M$2</c:f>
              <c:strCache>
                <c:ptCount val="1"/>
                <c:pt idx="0">
                  <c:v>Kyr_RurPop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Data!$M$3:$M$94</c:f>
              <c:numCache>
                <c:formatCode>General</c:formatCode>
                <c:ptCount val="92"/>
                <c:pt idx="0">
                  <c:v>758</c:v>
                </c:pt>
                <c:pt idx="2">
                  <c:v>767</c:v>
                </c:pt>
                <c:pt idx="4">
                  <c:v>788</c:v>
                </c:pt>
                <c:pt idx="6">
                  <c:v>879.4</c:v>
                </c:pt>
                <c:pt idx="16">
                  <c:v>1103.8</c:v>
                </c:pt>
                <c:pt idx="18">
                  <c:v>1188.0999999999999</c:v>
                </c:pt>
                <c:pt idx="19">
                  <c:v>1196.3</c:v>
                </c:pt>
                <c:pt idx="25">
                  <c:v>1241</c:v>
                </c:pt>
                <c:pt idx="34">
                  <c:v>1369.9</c:v>
                </c:pt>
                <c:pt idx="40">
                  <c:v>1606</c:v>
                </c:pt>
                <c:pt idx="45">
                  <c:v>1835.7</c:v>
                </c:pt>
                <c:pt idx="46">
                  <c:v>1867.4</c:v>
                </c:pt>
                <c:pt idx="50">
                  <c:v>2020</c:v>
                </c:pt>
                <c:pt idx="51">
                  <c:v>2036</c:v>
                </c:pt>
                <c:pt idx="52">
                  <c:v>2075</c:v>
                </c:pt>
                <c:pt idx="53">
                  <c:v>2118</c:v>
                </c:pt>
                <c:pt idx="54">
                  <c:v>2162.6999999999998</c:v>
                </c:pt>
                <c:pt idx="55">
                  <c:v>2199</c:v>
                </c:pt>
                <c:pt idx="56">
                  <c:v>2269.3000000000002</c:v>
                </c:pt>
                <c:pt idx="57">
                  <c:v>2314.9</c:v>
                </c:pt>
                <c:pt idx="58">
                  <c:v>2367.6</c:v>
                </c:pt>
                <c:pt idx="59">
                  <c:v>2416.8000000000002</c:v>
                </c:pt>
                <c:pt idx="60">
                  <c:v>2460.6999999999998</c:v>
                </c:pt>
                <c:pt idx="61">
                  <c:v>2505.9</c:v>
                </c:pt>
                <c:pt idx="62">
                  <c:v>2554.9</c:v>
                </c:pt>
                <c:pt idx="63">
                  <c:v>2597.8000000000002</c:v>
                </c:pt>
                <c:pt idx="64">
                  <c:v>2633.2</c:v>
                </c:pt>
                <c:pt idx="65">
                  <c:v>2721</c:v>
                </c:pt>
                <c:pt idx="66">
                  <c:v>2764.5</c:v>
                </c:pt>
                <c:pt idx="67">
                  <c:v>2816.3</c:v>
                </c:pt>
                <c:pt idx="68">
                  <c:v>2859.1</c:v>
                </c:pt>
                <c:pt idx="69">
                  <c:v>2880.6</c:v>
                </c:pt>
                <c:pt idx="70">
                  <c:v>2912.6</c:v>
                </c:pt>
                <c:pt idx="71">
                  <c:v>2972.9</c:v>
                </c:pt>
                <c:pt idx="72">
                  <c:v>3024.6</c:v>
                </c:pt>
                <c:pt idx="73">
                  <c:v>3081.3</c:v>
                </c:pt>
                <c:pt idx="74">
                  <c:v>3131.4</c:v>
                </c:pt>
                <c:pt idx="75">
                  <c:v>3178.4</c:v>
                </c:pt>
                <c:pt idx="76">
                  <c:v>3200.9</c:v>
                </c:pt>
                <c:pt idx="77">
                  <c:v>3220</c:v>
                </c:pt>
                <c:pt idx="78">
                  <c:v>3254.5</c:v>
                </c:pt>
                <c:pt idx="79">
                  <c:v>3279.9</c:v>
                </c:pt>
                <c:pt idx="80">
                  <c:v>3302.2</c:v>
                </c:pt>
                <c:pt idx="81">
                  <c:v>3339.3</c:v>
                </c:pt>
                <c:pt idx="82">
                  <c:v>3443.1</c:v>
                </c:pt>
                <c:pt idx="83">
                  <c:v>3478.7</c:v>
                </c:pt>
                <c:pt idx="84">
                  <c:v>3525</c:v>
                </c:pt>
                <c:pt idx="85">
                  <c:v>3571.5</c:v>
                </c:pt>
                <c:pt idx="86">
                  <c:v>3615.9</c:v>
                </c:pt>
                <c:pt idx="87">
                  <c:v>3667.5</c:v>
                </c:pt>
                <c:pt idx="88">
                  <c:v>3762.9</c:v>
                </c:pt>
                <c:pt idx="89">
                  <c:v>3833</c:v>
                </c:pt>
                <c:pt idx="90">
                  <c:v>3908</c:v>
                </c:pt>
                <c:pt idx="91">
                  <c:v>3990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54-420E-BF7A-2A68291A9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598600"/>
        <c:axId val="505598928"/>
      </c:scatterChart>
      <c:valAx>
        <c:axId val="505598600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598928"/>
        <c:crosses val="autoZero"/>
        <c:crossBetween val="midCat"/>
      </c:valAx>
      <c:valAx>
        <c:axId val="50559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59860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8650737877723121E-2"/>
                <c:y val="0.1856018518518518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Turkmenistan: Pop-RurPop 1913-2014</a:t>
            </a:r>
            <a:r>
              <a:rPr lang="en-US" baseline="0"/>
              <a:t> YB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Tur_Pop_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Data!$T$3:$T$94</c:f>
              <c:numCache>
                <c:formatCode>0.0</c:formatCode>
                <c:ptCount val="92"/>
                <c:pt idx="0">
                  <c:v>1042</c:v>
                </c:pt>
                <c:pt idx="2">
                  <c:v>837</c:v>
                </c:pt>
                <c:pt idx="4">
                  <c:v>903</c:v>
                </c:pt>
                <c:pt idx="5">
                  <c:v>1007</c:v>
                </c:pt>
                <c:pt idx="6">
                  <c:v>998</c:v>
                </c:pt>
                <c:pt idx="16" formatCode="General">
                  <c:v>1168.5</c:v>
                </c:pt>
                <c:pt idx="18" formatCode="General">
                  <c:v>1251.9000000000001</c:v>
                </c:pt>
                <c:pt idx="19">
                  <c:v>1302</c:v>
                </c:pt>
                <c:pt idx="20">
                  <c:v>1336</c:v>
                </c:pt>
                <c:pt idx="25">
                  <c:v>1197</c:v>
                </c:pt>
                <c:pt idx="34" formatCode="General">
                  <c:v>1516.4</c:v>
                </c:pt>
                <c:pt idx="36">
                  <c:v>1593.501</c:v>
                </c:pt>
                <c:pt idx="37">
                  <c:v>1649.914</c:v>
                </c:pt>
                <c:pt idx="38">
                  <c:v>1708.711</c:v>
                </c:pt>
                <c:pt idx="39">
                  <c:v>1769.008</c:v>
                </c:pt>
                <c:pt idx="40">
                  <c:v>1829.6969999999999</c:v>
                </c:pt>
                <c:pt idx="41">
                  <c:v>1890</c:v>
                </c:pt>
                <c:pt idx="42">
                  <c:v>1949.425</c:v>
                </c:pt>
                <c:pt idx="43">
                  <c:v>2008.1479999999999</c:v>
                </c:pt>
                <c:pt idx="44">
                  <c:v>2066.8890000000001</c:v>
                </c:pt>
                <c:pt idx="45" formatCode="General">
                  <c:v>2158.9</c:v>
                </c:pt>
                <c:pt idx="46">
                  <c:v>2188.4989999999998</c:v>
                </c:pt>
                <c:pt idx="47">
                  <c:v>2252.386</c:v>
                </c:pt>
                <c:pt idx="48">
                  <c:v>2318.0700000000002</c:v>
                </c:pt>
                <c:pt idx="49">
                  <c:v>2385.0390000000002</c:v>
                </c:pt>
                <c:pt idx="50">
                  <c:v>2452.5279999999998</c:v>
                </c:pt>
                <c:pt idx="51">
                  <c:v>2520.002</c:v>
                </c:pt>
                <c:pt idx="52">
                  <c:v>2587.4169999999999</c:v>
                </c:pt>
                <c:pt idx="53">
                  <c:v>2655.0360000000001</c:v>
                </c:pt>
                <c:pt idx="54" formatCode="General">
                  <c:v>2758.8</c:v>
                </c:pt>
                <c:pt idx="55">
                  <c:v>2791.5749999999998</c:v>
                </c:pt>
                <c:pt idx="56">
                  <c:v>2861</c:v>
                </c:pt>
                <c:pt idx="57">
                  <c:v>3002.7849999999999</c:v>
                </c:pt>
                <c:pt idx="58">
                  <c:v>3075.8670000000002</c:v>
                </c:pt>
                <c:pt idx="59">
                  <c:v>3151.2620000000002</c:v>
                </c:pt>
                <c:pt idx="60">
                  <c:v>3229.4989999999998</c:v>
                </c:pt>
                <c:pt idx="61">
                  <c:v>3310.0590000000002</c:v>
                </c:pt>
                <c:pt idx="62">
                  <c:v>3392.8229999999999</c:v>
                </c:pt>
                <c:pt idx="63">
                  <c:v>3479.0880000000002</c:v>
                </c:pt>
                <c:pt idx="64">
                  <c:v>3570.558</c:v>
                </c:pt>
                <c:pt idx="65">
                  <c:v>3668</c:v>
                </c:pt>
                <c:pt idx="66">
                  <c:v>3772.35</c:v>
                </c:pt>
                <c:pt idx="67">
                  <c:v>3881.973</c:v>
                </c:pt>
                <c:pt idx="68">
                  <c:v>3991.9169999999999</c:v>
                </c:pt>
                <c:pt idx="69">
                  <c:v>4095.5120000000002</c:v>
                </c:pt>
                <c:pt idx="70">
                  <c:v>4188.01</c:v>
                </c:pt>
                <c:pt idx="71">
                  <c:v>4267.6899999999996</c:v>
                </c:pt>
                <c:pt idx="72">
                  <c:v>4335.991</c:v>
                </c:pt>
                <c:pt idx="73">
                  <c:v>4395.2929999999997</c:v>
                </c:pt>
                <c:pt idx="74">
                  <c:v>4449.4269999999997</c:v>
                </c:pt>
                <c:pt idx="75">
                  <c:v>4501.4189999999999</c:v>
                </c:pt>
                <c:pt idx="76">
                  <c:v>4551.7619999999997</c:v>
                </c:pt>
                <c:pt idx="77">
                  <c:v>4600.1719999999996</c:v>
                </c:pt>
                <c:pt idx="78">
                  <c:v>4648.0360000000001</c:v>
                </c:pt>
                <c:pt idx="79">
                  <c:v>4696.8760000000002</c:v>
                </c:pt>
                <c:pt idx="80">
                  <c:v>4747.8389999999999</c:v>
                </c:pt>
                <c:pt idx="81">
                  <c:v>4801.5940000000001</c:v>
                </c:pt>
                <c:pt idx="82">
                  <c:v>4858.2349999999997</c:v>
                </c:pt>
                <c:pt idx="83">
                  <c:v>4917.5410000000002</c:v>
                </c:pt>
                <c:pt idx="84">
                  <c:v>4978.96</c:v>
                </c:pt>
                <c:pt idx="85">
                  <c:v>5041.9949999999999</c:v>
                </c:pt>
                <c:pt idx="86">
                  <c:v>5106.6719999999996</c:v>
                </c:pt>
                <c:pt idx="87">
                  <c:v>5172.9409999999998</c:v>
                </c:pt>
                <c:pt idx="88">
                  <c:v>5240.0879999999997</c:v>
                </c:pt>
                <c:pt idx="89">
                  <c:v>5307.1880000000001</c:v>
                </c:pt>
                <c:pt idx="90">
                  <c:v>5373.5020000000004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D1-492E-8FFB-B1C4F333BC96}"/>
            </c:ext>
          </c:extLst>
        </c:ser>
        <c:ser>
          <c:idx val="1"/>
          <c:order val="1"/>
          <c:tx>
            <c:strRef>
              <c:f>Data!$U$2</c:f>
              <c:strCache>
                <c:ptCount val="1"/>
                <c:pt idx="0">
                  <c:v>Tur_RurPop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Data!$U$3:$U$94</c:f>
              <c:numCache>
                <c:formatCode>0.0</c:formatCode>
                <c:ptCount val="92"/>
                <c:pt idx="0">
                  <c:v>816</c:v>
                </c:pt>
                <c:pt idx="2">
                  <c:v>750</c:v>
                </c:pt>
                <c:pt idx="4">
                  <c:v>791</c:v>
                </c:pt>
                <c:pt idx="5">
                  <c:v>882</c:v>
                </c:pt>
                <c:pt idx="6">
                  <c:v>861</c:v>
                </c:pt>
                <c:pt idx="16" formatCode="General">
                  <c:v>844</c:v>
                </c:pt>
                <c:pt idx="18" formatCode="General">
                  <c:v>835.6</c:v>
                </c:pt>
                <c:pt idx="19">
                  <c:v>843</c:v>
                </c:pt>
                <c:pt idx="20" formatCode="General">
                  <c:v>860</c:v>
                </c:pt>
                <c:pt idx="25">
                  <c:v>764</c:v>
                </c:pt>
                <c:pt idx="34" formatCode="General">
                  <c:v>815.6</c:v>
                </c:pt>
                <c:pt idx="36">
                  <c:v>853.92499999999995</c:v>
                </c:pt>
                <c:pt idx="37">
                  <c:v>881.76400000000001</c:v>
                </c:pt>
                <c:pt idx="38">
                  <c:v>910.70899999999995</c:v>
                </c:pt>
                <c:pt idx="39">
                  <c:v>940.26300000000003</c:v>
                </c:pt>
                <c:pt idx="40">
                  <c:v>969.86699999999996</c:v>
                </c:pt>
                <c:pt idx="41">
                  <c:v>999.07299999999998</c:v>
                </c:pt>
                <c:pt idx="42">
                  <c:v>1027.6590000000001</c:v>
                </c:pt>
                <c:pt idx="43">
                  <c:v>1055.683</c:v>
                </c:pt>
                <c:pt idx="44">
                  <c:v>1083.567</c:v>
                </c:pt>
                <c:pt idx="45" formatCode="General">
                  <c:v>1124.7</c:v>
                </c:pt>
                <c:pt idx="46">
                  <c:v>1142.8340000000001</c:v>
                </c:pt>
                <c:pt idx="47">
                  <c:v>1177.21</c:v>
                </c:pt>
                <c:pt idx="48">
                  <c:v>1212.559</c:v>
                </c:pt>
                <c:pt idx="49">
                  <c:v>1248.663</c:v>
                </c:pt>
                <c:pt idx="50">
                  <c:v>1285.076</c:v>
                </c:pt>
                <c:pt idx="51">
                  <c:v>1321.5650000000001</c:v>
                </c:pt>
                <c:pt idx="52">
                  <c:v>1358.058</c:v>
                </c:pt>
                <c:pt idx="53">
                  <c:v>1394.7170000000001</c:v>
                </c:pt>
                <c:pt idx="54" formatCode="General">
                  <c:v>1435.8</c:v>
                </c:pt>
                <c:pt idx="55">
                  <c:v>1471.1880000000001</c:v>
                </c:pt>
                <c:pt idx="56">
                  <c:v>1514.098</c:v>
                </c:pt>
                <c:pt idx="57">
                  <c:v>1602.376</c:v>
                </c:pt>
                <c:pt idx="58">
                  <c:v>1648.1420000000001</c:v>
                </c:pt>
                <c:pt idx="59">
                  <c:v>1695.5050000000001</c:v>
                </c:pt>
                <c:pt idx="60">
                  <c:v>1744.7049999999999</c:v>
                </c:pt>
                <c:pt idx="61">
                  <c:v>1795.4749999999999</c:v>
                </c:pt>
                <c:pt idx="62">
                  <c:v>1847.8330000000001</c:v>
                </c:pt>
                <c:pt idx="63">
                  <c:v>1902.47</c:v>
                </c:pt>
                <c:pt idx="64">
                  <c:v>1958.0940000000001</c:v>
                </c:pt>
                <c:pt idx="65">
                  <c:v>2014.6489999999999</c:v>
                </c:pt>
                <c:pt idx="66">
                  <c:v>2075.17</c:v>
                </c:pt>
                <c:pt idx="67">
                  <c:v>2138.8119999999999</c:v>
                </c:pt>
                <c:pt idx="68">
                  <c:v>2202.7800000000002</c:v>
                </c:pt>
                <c:pt idx="69">
                  <c:v>2263.4259999999999</c:v>
                </c:pt>
                <c:pt idx="70">
                  <c:v>2312.0329999999999</c:v>
                </c:pt>
                <c:pt idx="71">
                  <c:v>2346.4609999999998</c:v>
                </c:pt>
                <c:pt idx="72">
                  <c:v>2374.3449999999998</c:v>
                </c:pt>
                <c:pt idx="73">
                  <c:v>2396.973</c:v>
                </c:pt>
                <c:pt idx="74">
                  <c:v>2416.5279999999998</c:v>
                </c:pt>
                <c:pt idx="75">
                  <c:v>2434.6819999999998</c:v>
                </c:pt>
                <c:pt idx="76">
                  <c:v>2451.7159999999999</c:v>
                </c:pt>
                <c:pt idx="77">
                  <c:v>2467.44</c:v>
                </c:pt>
                <c:pt idx="78">
                  <c:v>2482.6550000000002</c:v>
                </c:pt>
                <c:pt idx="79">
                  <c:v>2498.174</c:v>
                </c:pt>
                <c:pt idx="80">
                  <c:v>2514.076</c:v>
                </c:pt>
                <c:pt idx="81">
                  <c:v>2530.6320000000001</c:v>
                </c:pt>
                <c:pt idx="82">
                  <c:v>2547.9009999999998</c:v>
                </c:pt>
                <c:pt idx="83">
                  <c:v>2565.6779999999999</c:v>
                </c:pt>
                <c:pt idx="84">
                  <c:v>2583.6320000000001</c:v>
                </c:pt>
                <c:pt idx="85">
                  <c:v>2601.569</c:v>
                </c:pt>
                <c:pt idx="86">
                  <c:v>2619.3649999999998</c:v>
                </c:pt>
                <c:pt idx="87">
                  <c:v>2637.01</c:v>
                </c:pt>
                <c:pt idx="88">
                  <c:v>2654.105</c:v>
                </c:pt>
                <c:pt idx="89">
                  <c:v>2670.152</c:v>
                </c:pt>
                <c:pt idx="90">
                  <c:v>2684.7629999999999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1-492E-8FFB-B1C4F333B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265568"/>
        <c:axId val="493263272"/>
      </c:scatterChart>
      <c:valAx>
        <c:axId val="493265568"/>
        <c:scaling>
          <c:orientation val="minMax"/>
          <c:max val="2020"/>
          <c:min val="1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263272"/>
        <c:crosses val="autoZero"/>
        <c:crossBetween val="midCat"/>
      </c:valAx>
      <c:valAx>
        <c:axId val="49326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265568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Uzbekistan: Pop-RurPop 1913-2015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Data!$V$2</c:f>
              <c:strCache>
                <c:ptCount val="1"/>
                <c:pt idx="0">
                  <c:v>Uzb_Pop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Data!$V$3:$V$94</c:f>
              <c:numCache>
                <c:formatCode>General</c:formatCode>
                <c:ptCount val="92"/>
                <c:pt idx="0">
                  <c:v>4334</c:v>
                </c:pt>
                <c:pt idx="2">
                  <c:v>4470</c:v>
                </c:pt>
                <c:pt idx="4">
                  <c:v>4363</c:v>
                </c:pt>
                <c:pt idx="5">
                  <c:v>4258</c:v>
                </c:pt>
                <c:pt idx="6">
                  <c:v>4621</c:v>
                </c:pt>
                <c:pt idx="16">
                  <c:v>5847.4</c:v>
                </c:pt>
                <c:pt idx="18">
                  <c:v>6346.9</c:v>
                </c:pt>
                <c:pt idx="19">
                  <c:v>6551</c:v>
                </c:pt>
                <c:pt idx="25">
                  <c:v>6194</c:v>
                </c:pt>
                <c:pt idx="34">
                  <c:v>8118.8</c:v>
                </c:pt>
                <c:pt idx="41">
                  <c:v>10399</c:v>
                </c:pt>
                <c:pt idx="42">
                  <c:v>10715</c:v>
                </c:pt>
                <c:pt idx="43">
                  <c:v>11068</c:v>
                </c:pt>
                <c:pt idx="44">
                  <c:v>11451</c:v>
                </c:pt>
                <c:pt idx="45">
                  <c:v>11799</c:v>
                </c:pt>
                <c:pt idx="46">
                  <c:v>12147</c:v>
                </c:pt>
                <c:pt idx="47">
                  <c:v>12562</c:v>
                </c:pt>
                <c:pt idx="48">
                  <c:v>12950</c:v>
                </c:pt>
                <c:pt idx="49">
                  <c:v>13361</c:v>
                </c:pt>
                <c:pt idx="50">
                  <c:v>13778</c:v>
                </c:pt>
                <c:pt idx="51">
                  <c:v>14185</c:v>
                </c:pt>
                <c:pt idx="52">
                  <c:v>14595</c:v>
                </c:pt>
                <c:pt idx="53">
                  <c:v>14977</c:v>
                </c:pt>
                <c:pt idx="54">
                  <c:v>15390.8</c:v>
                </c:pt>
                <c:pt idx="55">
                  <c:v>15765</c:v>
                </c:pt>
                <c:pt idx="56">
                  <c:v>16126</c:v>
                </c:pt>
                <c:pt idx="57">
                  <c:v>16543.099999999999</c:v>
                </c:pt>
                <c:pt idx="58">
                  <c:v>16974.099999999999</c:v>
                </c:pt>
                <c:pt idx="59">
                  <c:v>17413.5</c:v>
                </c:pt>
                <c:pt idx="60">
                  <c:v>17868</c:v>
                </c:pt>
                <c:pt idx="61">
                  <c:v>18355.5</c:v>
                </c:pt>
                <c:pt idx="62">
                  <c:v>18859.7</c:v>
                </c:pt>
                <c:pt idx="63">
                  <c:v>19343.7</c:v>
                </c:pt>
                <c:pt idx="64">
                  <c:v>19810.099999999999</c:v>
                </c:pt>
                <c:pt idx="65">
                  <c:v>20227.3</c:v>
                </c:pt>
                <c:pt idx="66">
                  <c:v>20613.2</c:v>
                </c:pt>
                <c:pt idx="67">
                  <c:v>21111.8</c:v>
                </c:pt>
                <c:pt idx="68">
                  <c:v>21607.7</c:v>
                </c:pt>
                <c:pt idx="69">
                  <c:v>22097.5</c:v>
                </c:pt>
                <c:pt idx="70">
                  <c:v>22467.3</c:v>
                </c:pt>
                <c:pt idx="71">
                  <c:v>22912.1</c:v>
                </c:pt>
                <c:pt idx="72">
                  <c:v>23348.7</c:v>
                </c:pt>
                <c:pt idx="73">
                  <c:v>23772.3</c:v>
                </c:pt>
                <c:pt idx="74">
                  <c:v>24135.599999999999</c:v>
                </c:pt>
                <c:pt idx="75">
                  <c:v>24487.7</c:v>
                </c:pt>
                <c:pt idx="76">
                  <c:v>24813.1</c:v>
                </c:pt>
                <c:pt idx="77">
                  <c:v>25115.8</c:v>
                </c:pt>
                <c:pt idx="78">
                  <c:v>25427.9</c:v>
                </c:pt>
                <c:pt idx="79">
                  <c:v>25707.4</c:v>
                </c:pt>
                <c:pt idx="80">
                  <c:v>26021.3</c:v>
                </c:pt>
                <c:pt idx="81">
                  <c:v>26313</c:v>
                </c:pt>
                <c:pt idx="82">
                  <c:v>26664</c:v>
                </c:pt>
                <c:pt idx="83">
                  <c:v>27073</c:v>
                </c:pt>
                <c:pt idx="84">
                  <c:v>27534</c:v>
                </c:pt>
                <c:pt idx="85">
                  <c:v>28001</c:v>
                </c:pt>
                <c:pt idx="86">
                  <c:v>29100</c:v>
                </c:pt>
                <c:pt idx="87">
                  <c:v>29555.4</c:v>
                </c:pt>
                <c:pt idx="88">
                  <c:v>29993.5</c:v>
                </c:pt>
                <c:pt idx="89">
                  <c:v>30492.799999999999</c:v>
                </c:pt>
                <c:pt idx="90">
                  <c:v>31925.5</c:v>
                </c:pt>
                <c:pt idx="91">
                  <c:v>31576.400000000001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B5-4D4B-B758-0577D5693381}"/>
            </c:ext>
          </c:extLst>
        </c:ser>
        <c:ser>
          <c:idx val="1"/>
          <c:order val="1"/>
          <c:tx>
            <c:strRef>
              <c:f>Data!$W$2</c:f>
              <c:strCache>
                <c:ptCount val="1"/>
                <c:pt idx="0">
                  <c:v>Uzb_RurPop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Data!$W$3:$W$94</c:f>
              <c:numCache>
                <c:formatCode>General</c:formatCode>
                <c:ptCount val="92"/>
                <c:pt idx="0">
                  <c:v>3274</c:v>
                </c:pt>
                <c:pt idx="2">
                  <c:v>3663</c:v>
                </c:pt>
                <c:pt idx="4">
                  <c:v>3526</c:v>
                </c:pt>
                <c:pt idx="5">
                  <c:v>3392</c:v>
                </c:pt>
                <c:pt idx="6">
                  <c:v>3609</c:v>
                </c:pt>
                <c:pt idx="16">
                  <c:v>4521.2</c:v>
                </c:pt>
                <c:pt idx="18">
                  <c:v>4877.1000000000004</c:v>
                </c:pt>
                <c:pt idx="19">
                  <c:v>4945</c:v>
                </c:pt>
                <c:pt idx="25">
                  <c:v>4277</c:v>
                </c:pt>
                <c:pt idx="34">
                  <c:v>5390.2</c:v>
                </c:pt>
                <c:pt idx="41">
                  <c:v>6695</c:v>
                </c:pt>
                <c:pt idx="42">
                  <c:v>6882</c:v>
                </c:pt>
                <c:pt idx="43">
                  <c:v>7053</c:v>
                </c:pt>
                <c:pt idx="44">
                  <c:v>7262</c:v>
                </c:pt>
                <c:pt idx="45">
                  <c:v>7477.4</c:v>
                </c:pt>
                <c:pt idx="46">
                  <c:v>7696</c:v>
                </c:pt>
                <c:pt idx="47">
                  <c:v>7947</c:v>
                </c:pt>
                <c:pt idx="48">
                  <c:v>8099</c:v>
                </c:pt>
                <c:pt idx="49">
                  <c:v>8298</c:v>
                </c:pt>
                <c:pt idx="50">
                  <c:v>8478</c:v>
                </c:pt>
                <c:pt idx="51">
                  <c:v>8652</c:v>
                </c:pt>
                <c:pt idx="52">
                  <c:v>8826</c:v>
                </c:pt>
                <c:pt idx="53">
                  <c:v>8997</c:v>
                </c:pt>
                <c:pt idx="54">
                  <c:v>9043.4</c:v>
                </c:pt>
                <c:pt idx="55">
                  <c:v>9265</c:v>
                </c:pt>
                <c:pt idx="56">
                  <c:v>9578.9</c:v>
                </c:pt>
                <c:pt idx="57">
                  <c:v>9791.5</c:v>
                </c:pt>
                <c:pt idx="58">
                  <c:v>10069.799999999999</c:v>
                </c:pt>
                <c:pt idx="59">
                  <c:v>10292</c:v>
                </c:pt>
                <c:pt idx="60">
                  <c:v>10663.6</c:v>
                </c:pt>
                <c:pt idx="61">
                  <c:v>10971.4</c:v>
                </c:pt>
                <c:pt idx="62">
                  <c:v>11278.6</c:v>
                </c:pt>
                <c:pt idx="63">
                  <c:v>11514.4</c:v>
                </c:pt>
                <c:pt idx="64">
                  <c:v>11769.1</c:v>
                </c:pt>
                <c:pt idx="65">
                  <c:v>12015</c:v>
                </c:pt>
                <c:pt idx="66">
                  <c:v>12339.3</c:v>
                </c:pt>
                <c:pt idx="67">
                  <c:v>12698.1</c:v>
                </c:pt>
                <c:pt idx="68">
                  <c:v>13118.6</c:v>
                </c:pt>
                <c:pt idx="69">
                  <c:v>13514.2</c:v>
                </c:pt>
                <c:pt idx="70">
                  <c:v>13804.6</c:v>
                </c:pt>
                <c:pt idx="71">
                  <c:v>14151</c:v>
                </c:pt>
                <c:pt idx="72">
                  <c:v>14474.6</c:v>
                </c:pt>
                <c:pt idx="73">
                  <c:v>14783.5</c:v>
                </c:pt>
                <c:pt idx="74">
                  <c:v>15048.6</c:v>
                </c:pt>
                <c:pt idx="75">
                  <c:v>15322.2</c:v>
                </c:pt>
                <c:pt idx="76">
                  <c:v>15587.8</c:v>
                </c:pt>
                <c:pt idx="77">
                  <c:v>15828.9</c:v>
                </c:pt>
                <c:pt idx="78" formatCode="0.0">
                  <c:v>16024.662580000002</c:v>
                </c:pt>
                <c:pt idx="79" formatCode="0.0">
                  <c:v>16239.364580000001</c:v>
                </c:pt>
                <c:pt idx="80" formatCode="0.0">
                  <c:v>16476.687160000001</c:v>
                </c:pt>
                <c:pt idx="81" formatCode="0.0">
                  <c:v>16700.861099999998</c:v>
                </c:pt>
                <c:pt idx="82" formatCode="0.0">
                  <c:v>16958.304</c:v>
                </c:pt>
                <c:pt idx="83" formatCode="0.0">
                  <c:v>17242.793699999998</c:v>
                </c:pt>
                <c:pt idx="84" formatCode="0.0">
                  <c:v>17555.678399999997</c:v>
                </c:pt>
                <c:pt idx="85" formatCode="0.0">
                  <c:v>17867.438099999999</c:v>
                </c:pt>
                <c:pt idx="86" formatCode="0.0">
                  <c:v>18574.53</c:v>
                </c:pt>
                <c:pt idx="87" formatCode="0.0">
                  <c:v>18862.256280000001</c:v>
                </c:pt>
                <c:pt idx="88" formatCode="0.0">
                  <c:v>19129.854299999999</c:v>
                </c:pt>
                <c:pt idx="89" formatCode="0.0">
                  <c:v>19430.012159999998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B5-4D4B-B758-0577D5693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169632"/>
        <c:axId val="665168648"/>
      </c:scatterChart>
      <c:valAx>
        <c:axId val="665169632"/>
        <c:scaling>
          <c:orientation val="minMax"/>
          <c:max val="2020"/>
          <c:min val="1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168648"/>
        <c:crosses val="autoZero"/>
        <c:crossBetween val="midCat"/>
      </c:valAx>
      <c:valAx>
        <c:axId val="66516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169632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Moldova: Pop-RurPop 1913-2015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Mol_Pop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Data!$N$3:$N$94</c:f>
              <c:numCache>
                <c:formatCode>General</c:formatCode>
                <c:ptCount val="92"/>
                <c:pt idx="0">
                  <c:v>2056</c:v>
                </c:pt>
                <c:pt idx="2">
                  <c:v>2330</c:v>
                </c:pt>
                <c:pt idx="4">
                  <c:v>2320</c:v>
                </c:pt>
                <c:pt idx="6">
                  <c:v>2420</c:v>
                </c:pt>
                <c:pt idx="18">
                  <c:v>2452</c:v>
                </c:pt>
                <c:pt idx="19">
                  <c:v>2468</c:v>
                </c:pt>
                <c:pt idx="25">
                  <c:v>2290</c:v>
                </c:pt>
                <c:pt idx="34">
                  <c:v>2884.5</c:v>
                </c:pt>
                <c:pt idx="41">
                  <c:v>3367</c:v>
                </c:pt>
                <c:pt idx="45">
                  <c:v>3568.9</c:v>
                </c:pt>
                <c:pt idx="46">
                  <c:v>3620.5</c:v>
                </c:pt>
                <c:pt idx="47">
                  <c:v>3670</c:v>
                </c:pt>
                <c:pt idx="48">
                  <c:v>3722</c:v>
                </c:pt>
                <c:pt idx="49">
                  <c:v>3764</c:v>
                </c:pt>
                <c:pt idx="50">
                  <c:v>3819.3999999999996</c:v>
                </c:pt>
                <c:pt idx="51">
                  <c:v>3859.1000000000004</c:v>
                </c:pt>
                <c:pt idx="52">
                  <c:v>3895.2</c:v>
                </c:pt>
                <c:pt idx="53">
                  <c:v>3914</c:v>
                </c:pt>
                <c:pt idx="54">
                  <c:v>3947.4</c:v>
                </c:pt>
                <c:pt idx="55">
                  <c:v>3968</c:v>
                </c:pt>
                <c:pt idx="56">
                  <c:v>4033.4</c:v>
                </c:pt>
                <c:pt idx="57">
                  <c:v>4077.8</c:v>
                </c:pt>
                <c:pt idx="58">
                  <c:v>4118.1000000000004</c:v>
                </c:pt>
                <c:pt idx="59">
                  <c:v>4155.7</c:v>
                </c:pt>
                <c:pt idx="60">
                  <c:v>4194.2</c:v>
                </c:pt>
                <c:pt idx="61">
                  <c:v>4234.3</c:v>
                </c:pt>
                <c:pt idx="62">
                  <c:v>4273.6000000000004</c:v>
                </c:pt>
                <c:pt idx="63">
                  <c:v>4303.3999999999996</c:v>
                </c:pt>
                <c:pt idx="64">
                  <c:v>4335.3999999999996</c:v>
                </c:pt>
                <c:pt idx="65">
                  <c:v>4359.3999999999996</c:v>
                </c:pt>
                <c:pt idx="66">
                  <c:v>4364.1000000000004</c:v>
                </c:pt>
                <c:pt idx="67">
                  <c:v>4356.8999999999996</c:v>
                </c:pt>
                <c:pt idx="68">
                  <c:v>4345.6000000000004</c:v>
                </c:pt>
                <c:pt idx="69">
                  <c:v>4350.5</c:v>
                </c:pt>
                <c:pt idx="70">
                  <c:v>4345.7</c:v>
                </c:pt>
                <c:pt idx="71">
                  <c:v>4331.8999999999996</c:v>
                </c:pt>
                <c:pt idx="72">
                  <c:v>4317.5</c:v>
                </c:pt>
                <c:pt idx="73">
                  <c:v>3655.6</c:v>
                </c:pt>
                <c:pt idx="74">
                  <c:v>3649.9</c:v>
                </c:pt>
                <c:pt idx="75">
                  <c:v>3644.1</c:v>
                </c:pt>
                <c:pt idx="76">
                  <c:v>3635.1</c:v>
                </c:pt>
                <c:pt idx="77">
                  <c:v>3627.8</c:v>
                </c:pt>
                <c:pt idx="78">
                  <c:v>3618.3</c:v>
                </c:pt>
                <c:pt idx="79">
                  <c:v>3607.4</c:v>
                </c:pt>
                <c:pt idx="80">
                  <c:v>3600.4</c:v>
                </c:pt>
                <c:pt idx="81">
                  <c:v>3589.9</c:v>
                </c:pt>
                <c:pt idx="82">
                  <c:v>3581.1</c:v>
                </c:pt>
                <c:pt idx="83">
                  <c:v>3572.7</c:v>
                </c:pt>
                <c:pt idx="84">
                  <c:v>3567.5</c:v>
                </c:pt>
                <c:pt idx="85">
                  <c:v>3563.7</c:v>
                </c:pt>
                <c:pt idx="86">
                  <c:v>3560.4</c:v>
                </c:pt>
                <c:pt idx="87">
                  <c:v>3559.5</c:v>
                </c:pt>
                <c:pt idx="88">
                  <c:v>3559.5</c:v>
                </c:pt>
                <c:pt idx="89">
                  <c:v>3557.6</c:v>
                </c:pt>
                <c:pt idx="90">
                  <c:v>3555.2</c:v>
                </c:pt>
                <c:pt idx="91">
                  <c:v>3553.1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5E-451C-905D-6FBC397602D6}"/>
            </c:ext>
          </c:extLst>
        </c:ser>
        <c:ser>
          <c:idx val="1"/>
          <c:order val="1"/>
          <c:tx>
            <c:strRef>
              <c:f>Data!$O$2</c:f>
              <c:strCache>
                <c:ptCount val="1"/>
                <c:pt idx="0">
                  <c:v>Mol_RurPop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Data!$O$3:$O$94</c:f>
              <c:numCache>
                <c:formatCode>General</c:formatCode>
                <c:ptCount val="92"/>
                <c:pt idx="0">
                  <c:v>1779</c:v>
                </c:pt>
                <c:pt idx="2">
                  <c:v>1850</c:v>
                </c:pt>
                <c:pt idx="4">
                  <c:v>1930</c:v>
                </c:pt>
                <c:pt idx="6">
                  <c:v>2110</c:v>
                </c:pt>
                <c:pt idx="18">
                  <c:v>2124</c:v>
                </c:pt>
                <c:pt idx="19">
                  <c:v>2136</c:v>
                </c:pt>
                <c:pt idx="25">
                  <c:v>1902</c:v>
                </c:pt>
                <c:pt idx="34">
                  <c:v>2242.1999999999998</c:v>
                </c:pt>
                <c:pt idx="41">
                  <c:v>2418</c:v>
                </c:pt>
                <c:pt idx="45">
                  <c:v>2438.8000000000002</c:v>
                </c:pt>
                <c:pt idx="46">
                  <c:v>2450.3000000000002</c:v>
                </c:pt>
                <c:pt idx="47">
                  <c:v>2446</c:v>
                </c:pt>
                <c:pt idx="48">
                  <c:v>2433</c:v>
                </c:pt>
                <c:pt idx="49">
                  <c:v>2432</c:v>
                </c:pt>
                <c:pt idx="50">
                  <c:v>2449.1</c:v>
                </c:pt>
                <c:pt idx="51">
                  <c:v>2436.8000000000002</c:v>
                </c:pt>
                <c:pt idx="52">
                  <c:v>2433.6999999999998</c:v>
                </c:pt>
                <c:pt idx="53">
                  <c:v>2394</c:v>
                </c:pt>
                <c:pt idx="54">
                  <c:v>2396.3000000000002</c:v>
                </c:pt>
                <c:pt idx="55">
                  <c:v>2382</c:v>
                </c:pt>
                <c:pt idx="56">
                  <c:v>2424.1999999999998</c:v>
                </c:pt>
                <c:pt idx="57">
                  <c:v>2430.1</c:v>
                </c:pt>
                <c:pt idx="58">
                  <c:v>2427.1999999999998</c:v>
                </c:pt>
                <c:pt idx="59">
                  <c:v>2411.1999999999998</c:v>
                </c:pt>
                <c:pt idx="60">
                  <c:v>2402.5</c:v>
                </c:pt>
                <c:pt idx="61">
                  <c:v>2391.6999999999998</c:v>
                </c:pt>
                <c:pt idx="62">
                  <c:v>2381.1999999999998</c:v>
                </c:pt>
                <c:pt idx="63">
                  <c:v>2341.6</c:v>
                </c:pt>
                <c:pt idx="64">
                  <c:v>2315.1999999999998</c:v>
                </c:pt>
                <c:pt idx="65">
                  <c:v>2306.3000000000002</c:v>
                </c:pt>
                <c:pt idx="66">
                  <c:v>2306.6999999999998</c:v>
                </c:pt>
                <c:pt idx="67">
                  <c:v>2320.9</c:v>
                </c:pt>
                <c:pt idx="68">
                  <c:v>2322.6</c:v>
                </c:pt>
                <c:pt idx="69">
                  <c:v>2330.1</c:v>
                </c:pt>
                <c:pt idx="70">
                  <c:v>2328.9</c:v>
                </c:pt>
                <c:pt idx="71">
                  <c:v>2344.3000000000002</c:v>
                </c:pt>
                <c:pt idx="72">
                  <c:v>2339.1</c:v>
                </c:pt>
                <c:pt idx="73">
                  <c:v>2132.6999999999998</c:v>
                </c:pt>
                <c:pt idx="74">
                  <c:v>2133.1</c:v>
                </c:pt>
                <c:pt idx="75">
                  <c:v>2130</c:v>
                </c:pt>
                <c:pt idx="76">
                  <c:v>2148.6999999999998</c:v>
                </c:pt>
                <c:pt idx="77">
                  <c:v>2142.6</c:v>
                </c:pt>
                <c:pt idx="78">
                  <c:v>2134.1999999999998</c:v>
                </c:pt>
                <c:pt idx="79">
                  <c:v>2129.5</c:v>
                </c:pt>
                <c:pt idx="80">
                  <c:v>2124.4</c:v>
                </c:pt>
                <c:pt idx="81">
                  <c:v>2120.1</c:v>
                </c:pt>
                <c:pt idx="82">
                  <c:v>2103.1</c:v>
                </c:pt>
                <c:pt idx="83">
                  <c:v>2096.6</c:v>
                </c:pt>
                <c:pt idx="84">
                  <c:v>2091.4</c:v>
                </c:pt>
                <c:pt idx="85">
                  <c:v>2087</c:v>
                </c:pt>
                <c:pt idx="86">
                  <c:v>2078.6999999999998</c:v>
                </c:pt>
                <c:pt idx="87">
                  <c:v>2073.8000000000002</c:v>
                </c:pt>
                <c:pt idx="88">
                  <c:v>2067.3000000000002</c:v>
                </c:pt>
                <c:pt idx="89">
                  <c:v>2054.6</c:v>
                </c:pt>
                <c:pt idx="90">
                  <c:v>2047.9</c:v>
                </c:pt>
                <c:pt idx="91">
                  <c:v>2042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5E-451C-905D-6FBC39760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664024"/>
        <c:axId val="482664352"/>
      </c:scatterChart>
      <c:valAx>
        <c:axId val="482664024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64352"/>
        <c:crosses val="autoZero"/>
        <c:crossBetween val="midCat"/>
      </c:valAx>
      <c:valAx>
        <c:axId val="4826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64024"/>
        <c:crosses val="autoZero"/>
        <c:crossBetween val="midCat"/>
        <c:majorUnit val="1000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Russia: Pop-RurPop 1913-2015</a:t>
            </a:r>
          </a:p>
        </c:rich>
      </c:tx>
      <c:layout>
        <c:manualLayout>
          <c:xMode val="edge"/>
          <c:yMode val="edge"/>
          <c:x val="0.2216041119860017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Data!$P$2</c:f>
              <c:strCache>
                <c:ptCount val="1"/>
                <c:pt idx="0">
                  <c:v>Rus_Pop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Data!$P$3:$P$94</c:f>
              <c:numCache>
                <c:formatCode>General</c:formatCode>
                <c:ptCount val="92"/>
                <c:pt idx="0">
                  <c:v>89902</c:v>
                </c:pt>
                <c:pt idx="1">
                  <c:v>91000</c:v>
                </c:pt>
                <c:pt idx="2">
                  <c:v>88247</c:v>
                </c:pt>
                <c:pt idx="4">
                  <c:v>87755</c:v>
                </c:pt>
                <c:pt idx="6">
                  <c:v>92735</c:v>
                </c:pt>
                <c:pt idx="7">
                  <c:v>95587</c:v>
                </c:pt>
                <c:pt idx="8">
                  <c:v>97721</c:v>
                </c:pt>
                <c:pt idx="9">
                  <c:v>99566</c:v>
                </c:pt>
                <c:pt idx="10">
                  <c:v>101272</c:v>
                </c:pt>
                <c:pt idx="11">
                  <c:v>102625</c:v>
                </c:pt>
                <c:pt idx="12">
                  <c:v>103648</c:v>
                </c:pt>
                <c:pt idx="13">
                  <c:v>101763</c:v>
                </c:pt>
                <c:pt idx="14">
                  <c:v>102080</c:v>
                </c:pt>
                <c:pt idx="15">
                  <c:v>103290</c:v>
                </c:pt>
                <c:pt idx="16">
                  <c:v>104932</c:v>
                </c:pt>
                <c:pt idx="17">
                  <c:v>106195</c:v>
                </c:pt>
                <c:pt idx="18">
                  <c:v>108377.2</c:v>
                </c:pt>
                <c:pt idx="19">
                  <c:v>110098</c:v>
                </c:pt>
                <c:pt idx="20">
                  <c:v>111354</c:v>
                </c:pt>
                <c:pt idx="21">
                  <c:v>97548</c:v>
                </c:pt>
                <c:pt idx="22">
                  <c:v>98509</c:v>
                </c:pt>
                <c:pt idx="23">
                  <c:v>99159</c:v>
                </c:pt>
                <c:pt idx="24">
                  <c:v>100252</c:v>
                </c:pt>
                <c:pt idx="25">
                  <c:v>101438</c:v>
                </c:pt>
                <c:pt idx="26">
                  <c:v>102945</c:v>
                </c:pt>
                <c:pt idx="27">
                  <c:v>104587</c:v>
                </c:pt>
                <c:pt idx="28">
                  <c:v>106715</c:v>
                </c:pt>
                <c:pt idx="29">
                  <c:v>108430</c:v>
                </c:pt>
                <c:pt idx="30">
                  <c:v>110537</c:v>
                </c:pt>
                <c:pt idx="31">
                  <c:v>112266</c:v>
                </c:pt>
                <c:pt idx="32">
                  <c:v>114017</c:v>
                </c:pt>
                <c:pt idx="33">
                  <c:v>115665</c:v>
                </c:pt>
                <c:pt idx="34">
                  <c:v>117534.3</c:v>
                </c:pt>
                <c:pt idx="35">
                  <c:v>119045.8</c:v>
                </c:pt>
                <c:pt idx="36">
                  <c:v>120766</c:v>
                </c:pt>
                <c:pt idx="37">
                  <c:v>122407</c:v>
                </c:pt>
                <c:pt idx="38">
                  <c:v>123848</c:v>
                </c:pt>
                <c:pt idx="39">
                  <c:v>125179</c:v>
                </c:pt>
                <c:pt idx="40">
                  <c:v>126309.1</c:v>
                </c:pt>
                <c:pt idx="41">
                  <c:v>127189.1</c:v>
                </c:pt>
                <c:pt idx="42">
                  <c:v>128026.2</c:v>
                </c:pt>
                <c:pt idx="43">
                  <c:v>128696</c:v>
                </c:pt>
                <c:pt idx="44">
                  <c:v>129378.8</c:v>
                </c:pt>
                <c:pt idx="45">
                  <c:v>130079.2</c:v>
                </c:pt>
                <c:pt idx="46">
                  <c:v>130563.4</c:v>
                </c:pt>
                <c:pt idx="47">
                  <c:v>131304.5</c:v>
                </c:pt>
                <c:pt idx="48">
                  <c:v>132069</c:v>
                </c:pt>
                <c:pt idx="49">
                  <c:v>132799.4</c:v>
                </c:pt>
                <c:pt idx="50">
                  <c:v>133633.9</c:v>
                </c:pt>
                <c:pt idx="51">
                  <c:v>134549.1</c:v>
                </c:pt>
                <c:pt idx="52">
                  <c:v>135503.79999999999</c:v>
                </c:pt>
                <c:pt idx="53">
                  <c:v>136455.1</c:v>
                </c:pt>
                <c:pt idx="54">
                  <c:v>137550.9</c:v>
                </c:pt>
                <c:pt idx="55">
                  <c:v>138126.6</c:v>
                </c:pt>
                <c:pt idx="56">
                  <c:v>138839.20000000001</c:v>
                </c:pt>
                <c:pt idx="57">
                  <c:v>139603.79999999999</c:v>
                </c:pt>
                <c:pt idx="58">
                  <c:v>140529.79999999999</c:v>
                </c:pt>
                <c:pt idx="59">
                  <c:v>141582.70000000001</c:v>
                </c:pt>
                <c:pt idx="60">
                  <c:v>142539</c:v>
                </c:pt>
                <c:pt idx="61">
                  <c:v>143527.9</c:v>
                </c:pt>
                <c:pt idx="62">
                  <c:v>144783.70000000001</c:v>
                </c:pt>
                <c:pt idx="63">
                  <c:v>145988.29999999999</c:v>
                </c:pt>
                <c:pt idx="64">
                  <c:v>147021.9</c:v>
                </c:pt>
                <c:pt idx="65">
                  <c:v>147665.1</c:v>
                </c:pt>
                <c:pt idx="66">
                  <c:v>148273.70000000001</c:v>
                </c:pt>
                <c:pt idx="67">
                  <c:v>148514.70000000001</c:v>
                </c:pt>
                <c:pt idx="68">
                  <c:v>148561.70000000001</c:v>
                </c:pt>
                <c:pt idx="69">
                  <c:v>148355.9</c:v>
                </c:pt>
                <c:pt idx="70">
                  <c:v>148459.9</c:v>
                </c:pt>
                <c:pt idx="71">
                  <c:v>148291.6</c:v>
                </c:pt>
                <c:pt idx="72">
                  <c:v>148028.6</c:v>
                </c:pt>
                <c:pt idx="73">
                  <c:v>147802.1</c:v>
                </c:pt>
                <c:pt idx="74">
                  <c:v>147539.4</c:v>
                </c:pt>
                <c:pt idx="75">
                  <c:v>146890.1</c:v>
                </c:pt>
                <c:pt idx="76">
                  <c:v>146303.6</c:v>
                </c:pt>
                <c:pt idx="77">
                  <c:v>145649.4</c:v>
                </c:pt>
                <c:pt idx="78">
                  <c:v>144963.70000000001</c:v>
                </c:pt>
                <c:pt idx="79">
                  <c:v>143333.6</c:v>
                </c:pt>
                <c:pt idx="80">
                  <c:v>143801</c:v>
                </c:pt>
                <c:pt idx="81">
                  <c:v>143236.6</c:v>
                </c:pt>
                <c:pt idx="82">
                  <c:v>142862.70000000001</c:v>
                </c:pt>
                <c:pt idx="83">
                  <c:v>142747.5</c:v>
                </c:pt>
                <c:pt idx="84">
                  <c:v>142737.20000000001</c:v>
                </c:pt>
                <c:pt idx="85">
                  <c:v>142833.5</c:v>
                </c:pt>
                <c:pt idx="86">
                  <c:v>142865.4</c:v>
                </c:pt>
                <c:pt idx="87">
                  <c:v>143056.4</c:v>
                </c:pt>
                <c:pt idx="88">
                  <c:v>143347.1</c:v>
                </c:pt>
                <c:pt idx="89">
                  <c:v>143666.9</c:v>
                </c:pt>
                <c:pt idx="90">
                  <c:v>146267.29999999999</c:v>
                </c:pt>
                <c:pt idx="91">
                  <c:v>146544.70000000001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CF-442F-AE74-611467F3DA18}"/>
            </c:ext>
          </c:extLst>
        </c:ser>
        <c:ser>
          <c:idx val="1"/>
          <c:order val="1"/>
          <c:tx>
            <c:strRef>
              <c:f>Data!$Q$2</c:f>
              <c:strCache>
                <c:ptCount val="1"/>
                <c:pt idx="0">
                  <c:v>Rus_RurPop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Data!$A$3:$A$94</c:f>
              <c:numCache>
                <c:formatCode>0</c:formatCode>
                <c:ptCount val="92"/>
                <c:pt idx="0" formatCode="General">
                  <c:v>1913</c:v>
                </c:pt>
                <c:pt idx="1">
                  <c:v>1916</c:v>
                </c:pt>
                <c:pt idx="2">
                  <c:v>1919</c:v>
                </c:pt>
                <c:pt idx="3" formatCode="General">
                  <c:v>1920</c:v>
                </c:pt>
                <c:pt idx="4" formatCode="General">
                  <c:v>1922</c:v>
                </c:pt>
                <c:pt idx="5" formatCode="General">
                  <c:v>1924</c:v>
                </c:pt>
                <c:pt idx="6" formatCode="General">
                  <c:v>1926</c:v>
                </c:pt>
                <c:pt idx="7" formatCode="General">
                  <c:v>1927</c:v>
                </c:pt>
                <c:pt idx="8" formatCode="General">
                  <c:v>1928</c:v>
                </c:pt>
                <c:pt idx="9" formatCode="General">
                  <c:v>1929</c:v>
                </c:pt>
                <c:pt idx="10" formatCode="General">
                  <c:v>1930</c:v>
                </c:pt>
                <c:pt idx="11" formatCode="General">
                  <c:v>1931</c:v>
                </c:pt>
                <c:pt idx="12" formatCode="General">
                  <c:v>1932</c:v>
                </c:pt>
                <c:pt idx="13" formatCode="General">
                  <c:v>1933</c:v>
                </c:pt>
                <c:pt idx="14" formatCode="General">
                  <c:v>1934</c:v>
                </c:pt>
                <c:pt idx="15" formatCode="General">
                  <c:v>1935</c:v>
                </c:pt>
                <c:pt idx="16" formatCode="General">
                  <c:v>1936</c:v>
                </c:pt>
                <c:pt idx="17" formatCode="General">
                  <c:v>1937</c:v>
                </c:pt>
                <c:pt idx="18" formatCode="General">
                  <c:v>1938</c:v>
                </c:pt>
                <c:pt idx="19" formatCode="General">
                  <c:v>1939</c:v>
                </c:pt>
                <c:pt idx="20" formatCode="General">
                  <c:v>1940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 formatCode="General">
                  <c:v>1949</c:v>
                </c:pt>
                <c:pt idx="26" formatCode="General">
                  <c:v>1950</c:v>
                </c:pt>
                <c:pt idx="27">
                  <c:v>1951</c:v>
                </c:pt>
                <c:pt idx="28" formatCode="General">
                  <c:v>1952</c:v>
                </c:pt>
                <c:pt idx="29" formatCode="General">
                  <c:v>1953</c:v>
                </c:pt>
                <c:pt idx="30" formatCode="General">
                  <c:v>1954</c:v>
                </c:pt>
                <c:pt idx="31" formatCode="General">
                  <c:v>1955</c:v>
                </c:pt>
                <c:pt idx="32" formatCode="General">
                  <c:v>1956</c:v>
                </c:pt>
                <c:pt idx="33" formatCode="General">
                  <c:v>1957</c:v>
                </c:pt>
                <c:pt idx="34" formatCode="General">
                  <c:v>1958</c:v>
                </c:pt>
                <c:pt idx="35" formatCode="General">
                  <c:v>1959</c:v>
                </c:pt>
                <c:pt idx="36" formatCode="General">
                  <c:v>1960</c:v>
                </c:pt>
                <c:pt idx="37" formatCode="General">
                  <c:v>1961</c:v>
                </c:pt>
                <c:pt idx="38" formatCode="General">
                  <c:v>1962</c:v>
                </c:pt>
                <c:pt idx="39" formatCode="General">
                  <c:v>1963</c:v>
                </c:pt>
                <c:pt idx="40" formatCode="General">
                  <c:v>1964</c:v>
                </c:pt>
                <c:pt idx="41" formatCode="General">
                  <c:v>1965</c:v>
                </c:pt>
                <c:pt idx="42" formatCode="General">
                  <c:v>1966</c:v>
                </c:pt>
                <c:pt idx="43" formatCode="General">
                  <c:v>1967</c:v>
                </c:pt>
                <c:pt idx="44" formatCode="General">
                  <c:v>1968</c:v>
                </c:pt>
                <c:pt idx="45" formatCode="General">
                  <c:v>1969</c:v>
                </c:pt>
                <c:pt idx="46" formatCode="General">
                  <c:v>1970</c:v>
                </c:pt>
                <c:pt idx="47" formatCode="General">
                  <c:v>1971</c:v>
                </c:pt>
                <c:pt idx="48" formatCode="General">
                  <c:v>1972</c:v>
                </c:pt>
                <c:pt idx="49" formatCode="General">
                  <c:v>1973</c:v>
                </c:pt>
                <c:pt idx="50" formatCode="General">
                  <c:v>1974</c:v>
                </c:pt>
                <c:pt idx="51" formatCode="General">
                  <c:v>1975</c:v>
                </c:pt>
                <c:pt idx="52" formatCode="General">
                  <c:v>1976</c:v>
                </c:pt>
                <c:pt idx="53" formatCode="General">
                  <c:v>1977</c:v>
                </c:pt>
                <c:pt idx="54" formatCode="General">
                  <c:v>1978</c:v>
                </c:pt>
                <c:pt idx="55" formatCode="General">
                  <c:v>1979</c:v>
                </c:pt>
                <c:pt idx="56" formatCode="General">
                  <c:v>1980</c:v>
                </c:pt>
                <c:pt idx="57" formatCode="General">
                  <c:v>1981</c:v>
                </c:pt>
                <c:pt idx="58" formatCode="General">
                  <c:v>1982</c:v>
                </c:pt>
                <c:pt idx="59" formatCode="General">
                  <c:v>1983</c:v>
                </c:pt>
                <c:pt idx="60" formatCode="General">
                  <c:v>1984</c:v>
                </c:pt>
                <c:pt idx="61" formatCode="General">
                  <c:v>1985</c:v>
                </c:pt>
                <c:pt idx="62" formatCode="General">
                  <c:v>1986</c:v>
                </c:pt>
                <c:pt idx="63" formatCode="General">
                  <c:v>1987</c:v>
                </c:pt>
                <c:pt idx="64" formatCode="General">
                  <c:v>1988</c:v>
                </c:pt>
                <c:pt idx="65" formatCode="General">
                  <c:v>1989</c:v>
                </c:pt>
                <c:pt idx="66" formatCode="General">
                  <c:v>1990</c:v>
                </c:pt>
                <c:pt idx="67" formatCode="General">
                  <c:v>1991</c:v>
                </c:pt>
                <c:pt idx="68" formatCode="General">
                  <c:v>1992</c:v>
                </c:pt>
                <c:pt idx="69" formatCode="General">
                  <c:v>1993</c:v>
                </c:pt>
                <c:pt idx="70" formatCode="General">
                  <c:v>1994</c:v>
                </c:pt>
                <c:pt idx="71" formatCode="General">
                  <c:v>1995</c:v>
                </c:pt>
                <c:pt idx="72" formatCode="General">
                  <c:v>1996</c:v>
                </c:pt>
                <c:pt idx="73" formatCode="General">
                  <c:v>1997</c:v>
                </c:pt>
                <c:pt idx="74" formatCode="General">
                  <c:v>1998</c:v>
                </c:pt>
                <c:pt idx="75" formatCode="General">
                  <c:v>1999</c:v>
                </c:pt>
                <c:pt idx="76" formatCode="General">
                  <c:v>2000</c:v>
                </c:pt>
                <c:pt idx="77" formatCode="General">
                  <c:v>2001</c:v>
                </c:pt>
                <c:pt idx="78" formatCode="General">
                  <c:v>2002</c:v>
                </c:pt>
                <c:pt idx="79" formatCode="General">
                  <c:v>2003</c:v>
                </c:pt>
                <c:pt idx="80" formatCode="General">
                  <c:v>2004</c:v>
                </c:pt>
                <c:pt idx="81" formatCode="General">
                  <c:v>2005</c:v>
                </c:pt>
                <c:pt idx="82" formatCode="General">
                  <c:v>2006</c:v>
                </c:pt>
                <c:pt idx="83" formatCode="General">
                  <c:v>2007</c:v>
                </c:pt>
                <c:pt idx="84" formatCode="General">
                  <c:v>2008</c:v>
                </c:pt>
                <c:pt idx="85" formatCode="General">
                  <c:v>2009</c:v>
                </c:pt>
                <c:pt idx="86" formatCode="General">
                  <c:v>2010</c:v>
                </c:pt>
                <c:pt idx="87" formatCode="General">
                  <c:v>2011</c:v>
                </c:pt>
                <c:pt idx="88" formatCode="General">
                  <c:v>2012</c:v>
                </c:pt>
                <c:pt idx="89" formatCode="General">
                  <c:v>2013</c:v>
                </c:pt>
                <c:pt idx="90" formatCode="General">
                  <c:v>2014</c:v>
                </c:pt>
                <c:pt idx="91" formatCode="General">
                  <c:v>2015</c:v>
                </c:pt>
              </c:numCache>
            </c:numRef>
          </c:xVal>
          <c:yVal>
            <c:numRef>
              <c:f>Data!$Q$3:$Q$94</c:f>
              <c:numCache>
                <c:formatCode>General</c:formatCode>
                <c:ptCount val="92"/>
                <c:pt idx="0">
                  <c:v>74235</c:v>
                </c:pt>
                <c:pt idx="1">
                  <c:v>75500</c:v>
                </c:pt>
                <c:pt idx="2">
                  <c:v>75694</c:v>
                </c:pt>
                <c:pt idx="4">
                  <c:v>74647</c:v>
                </c:pt>
                <c:pt idx="6">
                  <c:v>76280</c:v>
                </c:pt>
                <c:pt idx="7" formatCode="0.0">
                  <c:v>77242.442033441213</c:v>
                </c:pt>
                <c:pt idx="8" formatCode="0.0">
                  <c:v>77501.080895361374</c:v>
                </c:pt>
                <c:pt idx="9" formatCode="0.0">
                  <c:v>77470.833128371087</c:v>
                </c:pt>
                <c:pt idx="10" formatCode="0.0">
                  <c:v>77279.16651564186</c:v>
                </c:pt>
                <c:pt idx="11" formatCode="0.0">
                  <c:v>76772.245819848977</c:v>
                </c:pt>
                <c:pt idx="12" formatCode="0.0">
                  <c:v>75982.817001078743</c:v>
                </c:pt>
                <c:pt idx="13" formatCode="0.0">
                  <c:v>73074.506359223291</c:v>
                </c:pt>
                <c:pt idx="14" formatCode="0.0">
                  <c:v>71770.939374325782</c:v>
                </c:pt>
                <c:pt idx="15" formatCode="0.0">
                  <c:v>71072.322491909392</c:v>
                </c:pt>
                <c:pt idx="16">
                  <c:v>70009</c:v>
                </c:pt>
                <c:pt idx="17" formatCode="0.0">
                  <c:v>70619.675000000003</c:v>
                </c:pt>
                <c:pt idx="18">
                  <c:v>72081.7</c:v>
                </c:pt>
                <c:pt idx="19">
                  <c:v>72172</c:v>
                </c:pt>
                <c:pt idx="20" formatCode="0.0">
                  <c:v>72443</c:v>
                </c:pt>
                <c:pt idx="21" formatCode="0.0">
                  <c:v>62899.026242511209</c:v>
                </c:pt>
                <c:pt idx="22" formatCode="0.0">
                  <c:v>61647.008789678279</c:v>
                </c:pt>
                <c:pt idx="23" formatCode="0.0">
                  <c:v>60169.758295046231</c:v>
                </c:pt>
                <c:pt idx="24" formatCode="0.0">
                  <c:v>58928.203544841868</c:v>
                </c:pt>
                <c:pt idx="25">
                  <c:v>57689</c:v>
                </c:pt>
                <c:pt idx="26">
                  <c:v>57044</c:v>
                </c:pt>
                <c:pt idx="27" formatCode="0">
                  <c:v>56268</c:v>
                </c:pt>
                <c:pt idx="28" formatCode="0">
                  <c:v>56211</c:v>
                </c:pt>
                <c:pt idx="29" formatCode="0">
                  <c:v>55783</c:v>
                </c:pt>
                <c:pt idx="30" formatCode="0">
                  <c:v>56232</c:v>
                </c:pt>
                <c:pt idx="31" formatCode="0">
                  <c:v>56874</c:v>
                </c:pt>
                <c:pt idx="32" formatCode="0">
                  <c:v>57075</c:v>
                </c:pt>
                <c:pt idx="33">
                  <c:v>56650</c:v>
                </c:pt>
                <c:pt idx="34">
                  <c:v>55923.199999999997</c:v>
                </c:pt>
                <c:pt idx="35">
                  <c:v>55306</c:v>
                </c:pt>
                <c:pt idx="36">
                  <c:v>54668</c:v>
                </c:pt>
                <c:pt idx="37">
                  <c:v>54430</c:v>
                </c:pt>
                <c:pt idx="38">
                  <c:v>54106</c:v>
                </c:pt>
                <c:pt idx="39">
                  <c:v>53552</c:v>
                </c:pt>
                <c:pt idx="40">
                  <c:v>53113.8</c:v>
                </c:pt>
                <c:pt idx="41">
                  <c:v>52491</c:v>
                </c:pt>
                <c:pt idx="42">
                  <c:v>51626.9</c:v>
                </c:pt>
                <c:pt idx="43">
                  <c:v>50945.4</c:v>
                </c:pt>
                <c:pt idx="44">
                  <c:v>50037</c:v>
                </c:pt>
                <c:pt idx="45">
                  <c:v>49098.1</c:v>
                </c:pt>
                <c:pt idx="46">
                  <c:v>48581.599999999999</c:v>
                </c:pt>
                <c:pt idx="47">
                  <c:v>47672</c:v>
                </c:pt>
                <c:pt idx="48">
                  <c:v>46718.400000000001</c:v>
                </c:pt>
                <c:pt idx="49">
                  <c:v>45689</c:v>
                </c:pt>
                <c:pt idx="50">
                  <c:v>44755.199999999997</c:v>
                </c:pt>
                <c:pt idx="51">
                  <c:v>43913.5</c:v>
                </c:pt>
                <c:pt idx="52">
                  <c:v>43418</c:v>
                </c:pt>
                <c:pt idx="53">
                  <c:v>42969.9</c:v>
                </c:pt>
                <c:pt idx="54">
                  <c:v>42177.1</c:v>
                </c:pt>
                <c:pt idx="55">
                  <c:v>41971.7</c:v>
                </c:pt>
                <c:pt idx="56">
                  <c:v>41530.300000000003</c:v>
                </c:pt>
                <c:pt idx="57">
                  <c:v>41076.6</c:v>
                </c:pt>
                <c:pt idx="58">
                  <c:v>40577.300000000003</c:v>
                </c:pt>
                <c:pt idx="59">
                  <c:v>40413.300000000003</c:v>
                </c:pt>
                <c:pt idx="60">
                  <c:v>40169.599999999999</c:v>
                </c:pt>
                <c:pt idx="61">
                  <c:v>39838.199999999997</c:v>
                </c:pt>
                <c:pt idx="62">
                  <c:v>39545.199999999997</c:v>
                </c:pt>
                <c:pt idx="63">
                  <c:v>39325.800000000003</c:v>
                </c:pt>
                <c:pt idx="64">
                  <c:v>39062.9</c:v>
                </c:pt>
                <c:pt idx="65">
                  <c:v>38928.9</c:v>
                </c:pt>
                <c:pt idx="66">
                  <c:v>38868.6</c:v>
                </c:pt>
                <c:pt idx="67">
                  <c:v>39157</c:v>
                </c:pt>
                <c:pt idx="68">
                  <c:v>39893.300000000003</c:v>
                </c:pt>
                <c:pt idx="69">
                  <c:v>40051.1</c:v>
                </c:pt>
                <c:pt idx="70">
                  <c:v>40138.199999999997</c:v>
                </c:pt>
                <c:pt idx="71">
                  <c:v>39981</c:v>
                </c:pt>
                <c:pt idx="72">
                  <c:v>39840.800000000003</c:v>
                </c:pt>
                <c:pt idx="73">
                  <c:v>39691.300000000003</c:v>
                </c:pt>
                <c:pt idx="74">
                  <c:v>39486.199999999997</c:v>
                </c:pt>
                <c:pt idx="75">
                  <c:v>39470.6</c:v>
                </c:pt>
                <c:pt idx="76">
                  <c:v>39231.9</c:v>
                </c:pt>
                <c:pt idx="77">
                  <c:v>38924</c:v>
                </c:pt>
                <c:pt idx="78">
                  <c:v>38642.400000000001</c:v>
                </c:pt>
                <c:pt idx="79">
                  <c:v>38349.800000000003</c:v>
                </c:pt>
                <c:pt idx="80">
                  <c:v>38754.9</c:v>
                </c:pt>
                <c:pt idx="81">
                  <c:v>38648.699999999997</c:v>
                </c:pt>
                <c:pt idx="82">
                  <c:v>38442.6</c:v>
                </c:pt>
                <c:pt idx="83">
                  <c:v>38235.800000000003</c:v>
                </c:pt>
                <c:pt idx="84">
                  <c:v>38213.599999999999</c:v>
                </c:pt>
                <c:pt idx="85">
                  <c:v>37600</c:v>
                </c:pt>
                <c:pt idx="86">
                  <c:v>37444.199999999997</c:v>
                </c:pt>
                <c:pt idx="87">
                  <c:v>37314.400000000001</c:v>
                </c:pt>
                <c:pt idx="88">
                  <c:v>37228.800000000003</c:v>
                </c:pt>
                <c:pt idx="89">
                  <c:v>37118.199999999997</c:v>
                </c:pt>
                <c:pt idx="90">
                  <c:v>37985.1</c:v>
                </c:pt>
                <c:pt idx="91">
                  <c:v>37887.300000000003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CF-442F-AE74-611467F3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745696"/>
        <c:axId val="483743728"/>
      </c:scatterChart>
      <c:valAx>
        <c:axId val="483745696"/>
        <c:scaling>
          <c:orientation val="minMax"/>
          <c:max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43728"/>
        <c:crosses val="autoZero"/>
        <c:crossBetween val="midCat"/>
      </c:valAx>
      <c:valAx>
        <c:axId val="4837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45696"/>
        <c:crosses val="autoZero"/>
        <c:crossBetween val="midCat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149860</xdr:colOff>
      <xdr:row>45</xdr:row>
      <xdr:rowOff>60960</xdr:rowOff>
    </xdr:from>
    <xdr:to>
      <xdr:col>7</xdr:col>
      <xdr:colOff>157480</xdr:colOff>
      <xdr:row>61</xdr:row>
      <xdr:rowOff>157480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28</xdr:row>
      <xdr:rowOff>111760</xdr:rowOff>
    </xdr:from>
    <xdr:to>
      <xdr:col>7</xdr:col>
      <xdr:colOff>369570</xdr:colOff>
      <xdr:row>44</xdr:row>
      <xdr:rowOff>72390</xdr:rowOff>
    </xdr:to>
    <xdr:graphicFrame macro="">
      <xdr:nvGraphicFramePr>
        <xdr:cNvPr id="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591820</xdr:colOff>
      <xdr:row>28</xdr:row>
      <xdr:rowOff>99060</xdr:rowOff>
    </xdr:from>
    <xdr:to>
      <xdr:col>14</xdr:col>
      <xdr:colOff>560070</xdr:colOff>
      <xdr:row>44</xdr:row>
      <xdr:rowOff>35560</xdr:rowOff>
    </xdr:to>
    <xdr:graphicFrame macro="">
      <xdr:nvGraphicFramePr>
        <xdr:cNvPr id="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269240</xdr:colOff>
      <xdr:row>64</xdr:row>
      <xdr:rowOff>130810</xdr:rowOff>
    </xdr:from>
    <xdr:to>
      <xdr:col>7</xdr:col>
      <xdr:colOff>472440</xdr:colOff>
      <xdr:row>79</xdr:row>
      <xdr:rowOff>130810</xdr:rowOff>
    </xdr:to>
    <xdr:graphicFrame macro="">
      <xdr:nvGraphicFramePr>
        <xdr:cNvPr id="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157480</xdr:colOff>
      <xdr:row>64</xdr:row>
      <xdr:rowOff>85090</xdr:rowOff>
    </xdr:from>
    <xdr:to>
      <xdr:col>14</xdr:col>
      <xdr:colOff>114300</xdr:colOff>
      <xdr:row>79</xdr:row>
      <xdr:rowOff>85090</xdr:rowOff>
    </xdr:to>
    <xdr:graphicFrame macro="">
      <xdr:nvGraphicFramePr>
        <xdr:cNvPr id="7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138430</xdr:colOff>
      <xdr:row>99</xdr:row>
      <xdr:rowOff>74930</xdr:rowOff>
    </xdr:from>
    <xdr:to>
      <xdr:col>6</xdr:col>
      <xdr:colOff>440690</xdr:colOff>
      <xdr:row>114</xdr:row>
      <xdr:rowOff>74930</xdr:rowOff>
    </xdr:to>
    <xdr:graphicFrame macro="">
      <xdr:nvGraphicFramePr>
        <xdr:cNvPr id="9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10160</xdr:colOff>
      <xdr:row>99</xdr:row>
      <xdr:rowOff>85090</xdr:rowOff>
    </xdr:from>
    <xdr:to>
      <xdr:col>13</xdr:col>
      <xdr:colOff>337820</xdr:colOff>
      <xdr:row>114</xdr:row>
      <xdr:rowOff>85090</xdr:rowOff>
    </xdr:to>
    <xdr:graphicFrame macro="">
      <xdr:nvGraphicFramePr>
        <xdr:cNvPr id="10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453390</xdr:colOff>
      <xdr:row>127</xdr:row>
      <xdr:rowOff>27940</xdr:rowOff>
    </xdr:from>
    <xdr:to>
      <xdr:col>14</xdr:col>
      <xdr:colOff>533400</xdr:colOff>
      <xdr:row>142</xdr:row>
      <xdr:rowOff>121920</xdr:rowOff>
    </xdr:to>
    <xdr:graphicFrame macro="">
      <xdr:nvGraphicFramePr>
        <xdr:cNvPr id="12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105410</xdr:colOff>
      <xdr:row>142</xdr:row>
      <xdr:rowOff>172720</xdr:rowOff>
    </xdr:from>
    <xdr:to>
      <xdr:col>7</xdr:col>
      <xdr:colOff>410210</xdr:colOff>
      <xdr:row>158</xdr:row>
      <xdr:rowOff>66040</xdr:rowOff>
    </xdr:to>
    <xdr:graphicFrame macro="">
      <xdr:nvGraphicFramePr>
        <xdr:cNvPr id="13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579120</xdr:colOff>
      <xdr:row>143</xdr:row>
      <xdr:rowOff>3810</xdr:rowOff>
    </xdr:from>
    <xdr:to>
      <xdr:col>14</xdr:col>
      <xdr:colOff>396240</xdr:colOff>
      <xdr:row>158</xdr:row>
      <xdr:rowOff>3810</xdr:rowOff>
    </xdr:to>
    <xdr:graphicFrame macro="">
      <xdr:nvGraphicFramePr>
        <xdr:cNvPr id="1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341630</xdr:colOff>
      <xdr:row>80</xdr:row>
      <xdr:rowOff>81280</xdr:rowOff>
    </xdr:from>
    <xdr:to>
      <xdr:col>11</xdr:col>
      <xdr:colOff>76200</xdr:colOff>
      <xdr:row>95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127</xdr:row>
      <xdr:rowOff>68580</xdr:rowOff>
    </xdr:from>
    <xdr:to>
      <xdr:col>7</xdr:col>
      <xdr:colOff>304800</xdr:colOff>
      <xdr:row>142</xdr:row>
      <xdr:rowOff>68580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27940</xdr:colOff>
      <xdr:row>15</xdr:row>
      <xdr:rowOff>33020</xdr:rowOff>
    </xdr:from>
    <xdr:ext cx="4584589" cy="2755631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" y="2821940"/>
          <a:ext cx="4584589" cy="2755631"/>
        </a:xfrm>
        <a:prstGeom prst="rect">
          <a:avLst/>
        </a:prstGeom>
      </xdr:spPr>
    </xdr:pic>
    <xdr:clientData/>
  </xdr:oneCellAnchor>
  <xdr:twoCellAnchor editAs="oneCell">
    <xdr:from>
      <xdr:col>0</xdr:col>
      <xdr:colOff>187961</xdr:colOff>
      <xdr:row>81</xdr:row>
      <xdr:rowOff>134620</xdr:rowOff>
    </xdr:from>
    <xdr:to>
      <xdr:col>6</xdr:col>
      <xdr:colOff>60961</xdr:colOff>
      <xdr:row>96</xdr:row>
      <xdr:rowOff>134351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961" y="15359380"/>
          <a:ext cx="4330700" cy="2742931"/>
        </a:xfrm>
        <a:prstGeom prst="rect">
          <a:avLst/>
        </a:prstGeom>
      </xdr:spPr>
    </xdr:pic>
    <xdr:clientData/>
  </xdr:twoCellAnchor>
  <xdr:twoCellAnchor editAs="oneCell">
    <xdr:from>
      <xdr:col>6</xdr:col>
      <xdr:colOff>289561</xdr:colOff>
      <xdr:row>81</xdr:row>
      <xdr:rowOff>160020</xdr:rowOff>
    </xdr:from>
    <xdr:to>
      <xdr:col>12</xdr:col>
      <xdr:colOff>647701</xdr:colOff>
      <xdr:row>96</xdr:row>
      <xdr:rowOff>172451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7261" y="15384780"/>
          <a:ext cx="4404360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view="pageLayout" topLeftCell="A174" zoomScaleNormal="100" workbookViewId="0">
      <selection activeCell="A198" sqref="A198"/>
    </sheetView>
  </sheetViews>
  <sheetFormatPr defaultRowHeight="14.4" x14ac:dyDescent="0.3"/>
  <cols>
    <col min="1" max="1" width="10.33203125" customWidth="1"/>
    <col min="2" max="2" width="10.5546875" customWidth="1"/>
    <col min="4" max="4" width="8.77734375" customWidth="1"/>
    <col min="5" max="5" width="7.44140625" customWidth="1"/>
    <col min="6" max="6" width="10.6640625" customWidth="1"/>
    <col min="7" max="7" width="8.109375" customWidth="1"/>
    <col min="8" max="8" width="11.6640625" customWidth="1"/>
    <col min="10" max="10" width="10.5546875" customWidth="1"/>
  </cols>
  <sheetData>
    <row r="1" spans="1:13" s="10" customFormat="1" ht="18" x14ac:dyDescent="0.35">
      <c r="A1" s="10" t="s">
        <v>157</v>
      </c>
    </row>
    <row r="2" spans="1:13" s="10" customFormat="1" ht="18" x14ac:dyDescent="0.35">
      <c r="A2" s="10" t="s">
        <v>159</v>
      </c>
    </row>
    <row r="3" spans="1:13" x14ac:dyDescent="0.3">
      <c r="A3" s="20" t="s">
        <v>158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x14ac:dyDescent="0.3">
      <c r="A5" s="9" t="s">
        <v>82</v>
      </c>
    </row>
    <row r="6" spans="1:13" x14ac:dyDescent="0.3">
      <c r="A6" t="s">
        <v>83</v>
      </c>
    </row>
    <row r="7" spans="1:13" x14ac:dyDescent="0.3">
      <c r="A7" t="s">
        <v>84</v>
      </c>
    </row>
    <row r="8" spans="1:13" x14ac:dyDescent="0.3">
      <c r="A8" t="s">
        <v>155</v>
      </c>
    </row>
    <row r="9" spans="1:13" x14ac:dyDescent="0.3">
      <c r="A9" t="s">
        <v>85</v>
      </c>
    </row>
    <row r="10" spans="1:13" x14ac:dyDescent="0.3">
      <c r="A10" t="s">
        <v>86</v>
      </c>
    </row>
    <row r="11" spans="1:13" x14ac:dyDescent="0.3">
      <c r="A11" t="s">
        <v>156</v>
      </c>
    </row>
    <row r="13" spans="1:13" x14ac:dyDescent="0.3">
      <c r="A13" s="15" t="s">
        <v>45</v>
      </c>
    </row>
    <row r="14" spans="1:13" x14ac:dyDescent="0.3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F14" t="s">
        <v>51</v>
      </c>
      <c r="G14" t="s">
        <v>52</v>
      </c>
      <c r="H14" t="s">
        <v>53</v>
      </c>
      <c r="I14" t="s">
        <v>54</v>
      </c>
      <c r="J14" t="s">
        <v>55</v>
      </c>
      <c r="K14" t="s">
        <v>56</v>
      </c>
      <c r="L14" t="s">
        <v>57</v>
      </c>
    </row>
    <row r="15" spans="1:13" x14ac:dyDescent="0.3">
      <c r="A15" t="s">
        <v>58</v>
      </c>
      <c r="B15" t="s">
        <v>59</v>
      </c>
      <c r="C15" t="s">
        <v>60</v>
      </c>
      <c r="D15" t="s">
        <v>61</v>
      </c>
      <c r="E15" t="s">
        <v>62</v>
      </c>
      <c r="F15" t="s">
        <v>63</v>
      </c>
      <c r="G15" t="s">
        <v>64</v>
      </c>
      <c r="H15" t="s">
        <v>65</v>
      </c>
      <c r="I15" t="s">
        <v>66</v>
      </c>
      <c r="J15" t="s">
        <v>67</v>
      </c>
      <c r="K15" t="s">
        <v>68</v>
      </c>
      <c r="L15" t="s">
        <v>69</v>
      </c>
    </row>
    <row r="17" spans="1:2" x14ac:dyDescent="0.3">
      <c r="A17" s="9" t="s">
        <v>70</v>
      </c>
    </row>
    <row r="18" spans="1:2" x14ac:dyDescent="0.3">
      <c r="A18" t="s">
        <v>71</v>
      </c>
      <c r="B18" t="s">
        <v>72</v>
      </c>
    </row>
    <row r="19" spans="1:2" x14ac:dyDescent="0.3">
      <c r="A19" t="s">
        <v>73</v>
      </c>
      <c r="B19" t="s">
        <v>74</v>
      </c>
    </row>
    <row r="21" spans="1:2" x14ac:dyDescent="0.3">
      <c r="A21" s="9" t="s">
        <v>75</v>
      </c>
    </row>
    <row r="22" spans="1:2" x14ac:dyDescent="0.3">
      <c r="A22" t="s">
        <v>76</v>
      </c>
      <c r="B22" t="s">
        <v>77</v>
      </c>
    </row>
    <row r="23" spans="1:2" x14ac:dyDescent="0.3">
      <c r="A23" t="s">
        <v>78</v>
      </c>
      <c r="B23" t="s">
        <v>79</v>
      </c>
    </row>
    <row r="24" spans="1:2" x14ac:dyDescent="0.3">
      <c r="A24" t="s">
        <v>80</v>
      </c>
      <c r="B24" t="s">
        <v>81</v>
      </c>
    </row>
    <row r="28" spans="1:2" ht="18" x14ac:dyDescent="0.35">
      <c r="A28" s="10" t="s">
        <v>27</v>
      </c>
    </row>
    <row r="47" spans="9:9" x14ac:dyDescent="0.3">
      <c r="I47" s="9" t="s">
        <v>30</v>
      </c>
    </row>
    <row r="48" spans="9:9" x14ac:dyDescent="0.3">
      <c r="I48" s="11" t="s">
        <v>32</v>
      </c>
    </row>
    <row r="49" spans="1:9" x14ac:dyDescent="0.3">
      <c r="I49" t="s">
        <v>134</v>
      </c>
    </row>
    <row r="50" spans="1:9" x14ac:dyDescent="0.3">
      <c r="I50" t="s">
        <v>133</v>
      </c>
    </row>
    <row r="51" spans="1:9" x14ac:dyDescent="0.3">
      <c r="I51" s="11" t="s">
        <v>135</v>
      </c>
    </row>
    <row r="52" spans="1:9" x14ac:dyDescent="0.3">
      <c r="I52" t="s">
        <v>136</v>
      </c>
    </row>
    <row r="53" spans="1:9" x14ac:dyDescent="0.3">
      <c r="I53" s="12" t="s">
        <v>137</v>
      </c>
    </row>
    <row r="54" spans="1:9" x14ac:dyDescent="0.3">
      <c r="I54" t="s">
        <v>138</v>
      </c>
    </row>
    <row r="55" spans="1:9" x14ac:dyDescent="0.3">
      <c r="I55" t="s">
        <v>139</v>
      </c>
    </row>
    <row r="56" spans="1:9" x14ac:dyDescent="0.3">
      <c r="I56" t="s">
        <v>140</v>
      </c>
    </row>
    <row r="57" spans="1:9" x14ac:dyDescent="0.3">
      <c r="I57" t="s">
        <v>141</v>
      </c>
    </row>
    <row r="58" spans="1:9" x14ac:dyDescent="0.3">
      <c r="I58" s="11" t="s">
        <v>33</v>
      </c>
    </row>
    <row r="59" spans="1:9" x14ac:dyDescent="0.3">
      <c r="I59" t="s">
        <v>34</v>
      </c>
    </row>
    <row r="60" spans="1:9" x14ac:dyDescent="0.3">
      <c r="I60" t="s">
        <v>31</v>
      </c>
    </row>
    <row r="61" spans="1:9" x14ac:dyDescent="0.3">
      <c r="I61" t="s">
        <v>118</v>
      </c>
    </row>
    <row r="64" spans="1:9" ht="18" x14ac:dyDescent="0.35">
      <c r="A64" s="10" t="s">
        <v>28</v>
      </c>
    </row>
    <row r="99" spans="1:1" ht="18" x14ac:dyDescent="0.35">
      <c r="A99" s="10" t="s">
        <v>26</v>
      </c>
    </row>
    <row r="116" spans="1:1" x14ac:dyDescent="0.3">
      <c r="A116" s="13" t="s">
        <v>35</v>
      </c>
    </row>
    <row r="117" spans="1:1" x14ac:dyDescent="0.3">
      <c r="A117" t="s">
        <v>36</v>
      </c>
    </row>
    <row r="118" spans="1:1" x14ac:dyDescent="0.3">
      <c r="A118" t="s">
        <v>37</v>
      </c>
    </row>
    <row r="119" spans="1:1" x14ac:dyDescent="0.3">
      <c r="A119" s="14" t="s">
        <v>38</v>
      </c>
    </row>
    <row r="120" spans="1:1" x14ac:dyDescent="0.3">
      <c r="A120" t="s">
        <v>39</v>
      </c>
    </row>
    <row r="121" spans="1:1" x14ac:dyDescent="0.3">
      <c r="A121" t="s">
        <v>40</v>
      </c>
    </row>
    <row r="122" spans="1:1" x14ac:dyDescent="0.3">
      <c r="A122" t="s">
        <v>41</v>
      </c>
    </row>
    <row r="123" spans="1:1" x14ac:dyDescent="0.3">
      <c r="A123" t="s">
        <v>116</v>
      </c>
    </row>
    <row r="124" spans="1:1" x14ac:dyDescent="0.3">
      <c r="A124" t="s">
        <v>117</v>
      </c>
    </row>
    <row r="125" spans="1:1" x14ac:dyDescent="0.3">
      <c r="A125" t="s">
        <v>42</v>
      </c>
    </row>
    <row r="126" spans="1:1" x14ac:dyDescent="0.3">
      <c r="A126" t="s">
        <v>43</v>
      </c>
    </row>
    <row r="127" spans="1:1" ht="18" x14ac:dyDescent="0.35">
      <c r="A127" s="10" t="s">
        <v>29</v>
      </c>
    </row>
    <row r="160" spans="1:1" x14ac:dyDescent="0.3">
      <c r="A160" s="13" t="s">
        <v>44</v>
      </c>
    </row>
    <row r="161" spans="1:1" x14ac:dyDescent="0.3">
      <c r="A161" t="s">
        <v>115</v>
      </c>
    </row>
    <row r="162" spans="1:1" x14ac:dyDescent="0.3">
      <c r="A162" t="s">
        <v>142</v>
      </c>
    </row>
    <row r="163" spans="1:1" x14ac:dyDescent="0.3">
      <c r="A163" t="s">
        <v>143</v>
      </c>
    </row>
    <row r="164" spans="1:1" x14ac:dyDescent="0.3">
      <c r="A164" t="s">
        <v>144</v>
      </c>
    </row>
    <row r="165" spans="1:1" x14ac:dyDescent="0.3">
      <c r="A165" t="s">
        <v>145</v>
      </c>
    </row>
    <row r="166" spans="1:1" x14ac:dyDescent="0.3">
      <c r="A166" t="s">
        <v>146</v>
      </c>
    </row>
    <row r="167" spans="1:1" x14ac:dyDescent="0.3">
      <c r="A167" t="s">
        <v>147</v>
      </c>
    </row>
    <row r="168" spans="1:1" x14ac:dyDescent="0.3">
      <c r="A168" t="s">
        <v>148</v>
      </c>
    </row>
    <row r="169" spans="1:1" x14ac:dyDescent="0.3">
      <c r="A169" t="s">
        <v>154</v>
      </c>
    </row>
    <row r="170" spans="1:1" x14ac:dyDescent="0.3">
      <c r="A170" t="s">
        <v>149</v>
      </c>
    </row>
    <row r="171" spans="1:1" x14ac:dyDescent="0.3">
      <c r="A171" t="s">
        <v>150</v>
      </c>
    </row>
    <row r="172" spans="1:1" x14ac:dyDescent="0.3">
      <c r="A172" t="s">
        <v>151</v>
      </c>
    </row>
    <row r="173" spans="1:1" x14ac:dyDescent="0.3">
      <c r="A173" t="s">
        <v>152</v>
      </c>
    </row>
    <row r="174" spans="1:1" x14ac:dyDescent="0.3">
      <c r="A174" t="s">
        <v>153</v>
      </c>
    </row>
  </sheetData>
  <pageMargins left="0.5" right="0.5" top="0.5" bottom="0.5" header="0.05" footer="0.05"/>
  <pageSetup paperSize="9" scale="95" orientation="landscape" verticalDpi="1200" r:id="rId1"/>
  <rowBreaks count="4" manualBreakCount="4">
    <brk id="27" max="16383" man="1"/>
    <brk id="63" max="16383" man="1"/>
    <brk id="98" max="16383" man="1"/>
    <brk id="1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view="pageBreakPreview" zoomScale="60" zoomScaleNormal="100"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J80" sqref="J80"/>
    </sheetView>
  </sheetViews>
  <sheetFormatPr defaultColWidth="8.88671875" defaultRowHeight="14.4" x14ac:dyDescent="0.3"/>
  <cols>
    <col min="1" max="1" width="7" style="3" customWidth="1"/>
    <col min="2" max="2" width="7.6640625" style="3" customWidth="1"/>
    <col min="3" max="3" width="10.109375" style="3" customWidth="1"/>
    <col min="4" max="4" width="8.88671875" style="3"/>
    <col min="5" max="5" width="11" style="3" customWidth="1"/>
    <col min="6" max="6" width="8.88671875" style="3"/>
    <col min="7" max="7" width="10.33203125" style="3" customWidth="1"/>
    <col min="8" max="8" width="8.88671875" style="3"/>
    <col min="9" max="9" width="10.6640625" style="3" customWidth="1"/>
    <col min="10" max="10" width="8.88671875" style="3"/>
    <col min="11" max="11" width="10.44140625" style="3" customWidth="1"/>
    <col min="12" max="12" width="8.88671875" style="3"/>
    <col min="13" max="13" width="10.77734375" style="3" customWidth="1"/>
    <col min="14" max="14" width="8.88671875" style="3"/>
    <col min="15" max="15" width="11.44140625" style="3" customWidth="1"/>
    <col min="16" max="16" width="8.88671875" style="3"/>
    <col min="17" max="17" width="10.44140625" style="3" customWidth="1"/>
    <col min="18" max="18" width="8.88671875" style="3"/>
    <col min="19" max="19" width="10.44140625" style="3" customWidth="1"/>
    <col min="20" max="20" width="8.88671875" style="3"/>
    <col min="21" max="21" width="10.88671875" style="3" customWidth="1"/>
    <col min="22" max="22" width="8.88671875" style="3"/>
    <col min="23" max="23" width="10.77734375" style="3" customWidth="1"/>
    <col min="24" max="24" width="8.88671875" style="3"/>
    <col min="25" max="25" width="10.6640625" style="3" customWidth="1"/>
    <col min="26" max="26" width="10.77734375" style="3" customWidth="1"/>
    <col min="27" max="16384" width="8.88671875" style="3"/>
  </cols>
  <sheetData>
    <row r="1" spans="1:25" x14ac:dyDescent="0.3">
      <c r="A1" s="6" t="s">
        <v>25</v>
      </c>
    </row>
    <row r="2" spans="1:25" s="1" customFormat="1" ht="28.8" x14ac:dyDescent="0.3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21</v>
      </c>
      <c r="Q2" s="1" t="s">
        <v>22</v>
      </c>
      <c r="R2" s="1" t="s">
        <v>14</v>
      </c>
      <c r="S2" s="1" t="s">
        <v>15</v>
      </c>
      <c r="T2" s="5" t="s">
        <v>23</v>
      </c>
      <c r="U2" s="5" t="s">
        <v>24</v>
      </c>
      <c r="V2" s="1" t="s">
        <v>16</v>
      </c>
      <c r="W2" s="1" t="s">
        <v>17</v>
      </c>
      <c r="X2" s="1" t="s">
        <v>18</v>
      </c>
      <c r="Y2" s="1" t="s">
        <v>19</v>
      </c>
    </row>
    <row r="3" spans="1:25" x14ac:dyDescent="0.3">
      <c r="A3" s="3">
        <v>1913</v>
      </c>
      <c r="B3" s="3">
        <v>2339.1999999999998</v>
      </c>
      <c r="C3" s="3">
        <v>1783.3</v>
      </c>
      <c r="D3" s="3">
        <v>1000</v>
      </c>
      <c r="E3" s="3">
        <v>896</v>
      </c>
      <c r="F3" s="3">
        <v>6899.1</v>
      </c>
      <c r="G3" s="3">
        <v>5909</v>
      </c>
      <c r="H3" s="3">
        <v>2601</v>
      </c>
      <c r="I3" s="3">
        <v>1783</v>
      </c>
      <c r="J3" s="3">
        <v>5597</v>
      </c>
      <c r="K3" s="3">
        <v>5056</v>
      </c>
      <c r="L3" s="3">
        <v>864</v>
      </c>
      <c r="M3" s="3">
        <v>758</v>
      </c>
      <c r="N3" s="3">
        <v>2056</v>
      </c>
      <c r="O3" s="3">
        <v>1779</v>
      </c>
      <c r="P3" s="3">
        <v>89902</v>
      </c>
      <c r="Q3" s="3">
        <v>74235</v>
      </c>
      <c r="R3" s="3">
        <v>1034.4000000000001</v>
      </c>
      <c r="S3" s="3">
        <v>939.2</v>
      </c>
      <c r="T3" s="4">
        <v>1042</v>
      </c>
      <c r="U3" s="4">
        <v>816</v>
      </c>
      <c r="V3" s="3">
        <v>4334</v>
      </c>
      <c r="W3" s="3">
        <v>3274</v>
      </c>
      <c r="X3" s="3">
        <v>35210</v>
      </c>
      <c r="Y3" s="3">
        <v>28420</v>
      </c>
    </row>
    <row r="4" spans="1:25" x14ac:dyDescent="0.3">
      <c r="A4" s="7">
        <v>1916</v>
      </c>
      <c r="P4" s="3">
        <v>91000</v>
      </c>
      <c r="Q4" s="3">
        <v>75500</v>
      </c>
      <c r="T4" s="4"/>
      <c r="U4" s="4"/>
    </row>
    <row r="5" spans="1:25" x14ac:dyDescent="0.3">
      <c r="A5" s="7">
        <v>1919</v>
      </c>
      <c r="B5" s="3">
        <v>1952</v>
      </c>
      <c r="C5" s="3">
        <v>1546</v>
      </c>
      <c r="D5" s="3">
        <v>720</v>
      </c>
      <c r="E5" s="3">
        <v>598</v>
      </c>
      <c r="F5" s="3">
        <v>4359</v>
      </c>
      <c r="G5" s="3">
        <v>3619</v>
      </c>
      <c r="H5" s="3">
        <v>2408</v>
      </c>
      <c r="I5" s="3">
        <v>1927</v>
      </c>
      <c r="J5" s="3">
        <v>5400</v>
      </c>
      <c r="K5" s="3">
        <v>5020</v>
      </c>
      <c r="L5" s="3">
        <v>860</v>
      </c>
      <c r="M5" s="3">
        <v>767</v>
      </c>
      <c r="N5" s="3">
        <v>2330</v>
      </c>
      <c r="O5" s="3">
        <v>1850</v>
      </c>
      <c r="P5" s="3">
        <v>88247</v>
      </c>
      <c r="Q5" s="3">
        <v>75694</v>
      </c>
      <c r="R5" s="3">
        <v>924</v>
      </c>
      <c r="S5" s="3">
        <v>866</v>
      </c>
      <c r="T5" s="4">
        <v>837</v>
      </c>
      <c r="U5" s="4">
        <v>750</v>
      </c>
      <c r="V5" s="3">
        <v>4470</v>
      </c>
      <c r="W5" s="3">
        <v>3663</v>
      </c>
      <c r="X5" s="3">
        <v>26400</v>
      </c>
      <c r="Y5" s="3">
        <v>21290</v>
      </c>
    </row>
    <row r="6" spans="1:25" x14ac:dyDescent="0.3">
      <c r="A6" s="3">
        <v>1920</v>
      </c>
      <c r="T6" s="4"/>
      <c r="U6" s="4"/>
    </row>
    <row r="7" spans="1:25" x14ac:dyDescent="0.3">
      <c r="A7" s="3">
        <v>1922</v>
      </c>
      <c r="B7" s="3">
        <v>1863</v>
      </c>
      <c r="C7" s="3">
        <v>1377</v>
      </c>
      <c r="D7" s="3">
        <v>782</v>
      </c>
      <c r="E7" s="3">
        <v>650</v>
      </c>
      <c r="F7" s="3">
        <v>4330</v>
      </c>
      <c r="G7" s="3">
        <v>3536</v>
      </c>
      <c r="H7" s="3">
        <v>2436</v>
      </c>
      <c r="I7" s="3">
        <v>1934</v>
      </c>
      <c r="J7" s="3">
        <v>5367</v>
      </c>
      <c r="K7" s="3">
        <v>4889</v>
      </c>
      <c r="L7" s="3">
        <v>883</v>
      </c>
      <c r="M7" s="3">
        <v>788</v>
      </c>
      <c r="N7" s="3">
        <v>2320</v>
      </c>
      <c r="O7" s="3">
        <v>1930</v>
      </c>
      <c r="P7" s="3">
        <v>87755</v>
      </c>
      <c r="Q7" s="3">
        <v>74647</v>
      </c>
      <c r="R7" s="3">
        <v>956.3</v>
      </c>
      <c r="S7" s="3">
        <v>885.1</v>
      </c>
      <c r="T7" s="4">
        <v>903</v>
      </c>
      <c r="U7" s="4">
        <v>791</v>
      </c>
      <c r="V7" s="3">
        <v>4363</v>
      </c>
      <c r="W7" s="3">
        <v>3526</v>
      </c>
      <c r="X7" s="1">
        <v>26230</v>
      </c>
      <c r="Y7" s="1">
        <v>20884</v>
      </c>
    </row>
    <row r="8" spans="1:25" x14ac:dyDescent="0.3">
      <c r="A8" s="3">
        <v>1924</v>
      </c>
      <c r="R8" s="3">
        <v>990.9</v>
      </c>
      <c r="S8" s="3">
        <v>904.6</v>
      </c>
      <c r="T8" s="4">
        <v>1007</v>
      </c>
      <c r="U8" s="4">
        <v>882</v>
      </c>
      <c r="V8" s="3">
        <v>4258</v>
      </c>
      <c r="W8" s="3">
        <v>3392</v>
      </c>
    </row>
    <row r="9" spans="1:25" x14ac:dyDescent="0.3">
      <c r="A9" s="3">
        <v>1926</v>
      </c>
      <c r="B9" s="3">
        <v>2313.6999999999998</v>
      </c>
      <c r="C9" s="3">
        <v>1664.2</v>
      </c>
      <c r="D9" s="3">
        <v>881.3</v>
      </c>
      <c r="E9" s="3">
        <v>714.2</v>
      </c>
      <c r="F9" s="3">
        <v>4986</v>
      </c>
      <c r="G9" s="3">
        <v>4138</v>
      </c>
      <c r="H9" s="3">
        <v>2677</v>
      </c>
      <c r="I9" s="3">
        <v>2083</v>
      </c>
      <c r="J9" s="3">
        <v>6025</v>
      </c>
      <c r="K9" s="3">
        <v>5506</v>
      </c>
      <c r="L9" s="3">
        <v>1001.7</v>
      </c>
      <c r="M9" s="3">
        <v>879.4</v>
      </c>
      <c r="N9" s="3">
        <v>2420</v>
      </c>
      <c r="O9" s="3">
        <v>2110</v>
      </c>
      <c r="P9" s="3">
        <v>92735</v>
      </c>
      <c r="Q9" s="3">
        <v>76280</v>
      </c>
      <c r="R9" s="3">
        <v>1032.2</v>
      </c>
      <c r="S9" s="3">
        <v>926.2</v>
      </c>
      <c r="T9" s="4">
        <v>998</v>
      </c>
      <c r="U9" s="4">
        <v>861</v>
      </c>
      <c r="V9" s="3">
        <v>4621</v>
      </c>
      <c r="W9" s="3">
        <v>3609</v>
      </c>
      <c r="X9" s="3">
        <v>29515</v>
      </c>
      <c r="Y9" s="3">
        <v>23842</v>
      </c>
    </row>
    <row r="10" spans="1:25" x14ac:dyDescent="0.3">
      <c r="A10" s="3">
        <v>1927</v>
      </c>
      <c r="P10" s="3">
        <v>95587</v>
      </c>
      <c r="Q10" s="4">
        <v>77242.442033441213</v>
      </c>
    </row>
    <row r="11" spans="1:25" x14ac:dyDescent="0.3">
      <c r="A11" s="3">
        <v>1928</v>
      </c>
      <c r="P11" s="3">
        <v>97721</v>
      </c>
      <c r="Q11" s="4">
        <v>77501.080895361374</v>
      </c>
    </row>
    <row r="12" spans="1:25" x14ac:dyDescent="0.3">
      <c r="A12" s="3">
        <v>1929</v>
      </c>
      <c r="P12" s="3">
        <v>99566</v>
      </c>
      <c r="Q12" s="4">
        <v>77470.833128371087</v>
      </c>
      <c r="R12" s="3">
        <v>1207</v>
      </c>
      <c r="S12" s="3">
        <v>1092.9000000000001</v>
      </c>
      <c r="X12" s="3">
        <v>29617</v>
      </c>
      <c r="Y12" s="3">
        <v>21851</v>
      </c>
    </row>
    <row r="13" spans="1:25" x14ac:dyDescent="0.3">
      <c r="A13" s="3">
        <v>1930</v>
      </c>
      <c r="B13" s="3">
        <v>2673.6</v>
      </c>
      <c r="C13" s="3">
        <v>1862</v>
      </c>
      <c r="P13" s="3">
        <v>101272</v>
      </c>
      <c r="Q13" s="4">
        <v>77279.16651564186</v>
      </c>
      <c r="T13" s="4"/>
      <c r="U13" s="4"/>
    </row>
    <row r="14" spans="1:25" x14ac:dyDescent="0.3">
      <c r="A14" s="3">
        <v>1931</v>
      </c>
      <c r="P14" s="3">
        <v>102625</v>
      </c>
      <c r="Q14" s="4">
        <v>76772.245819848977</v>
      </c>
      <c r="T14" s="4"/>
      <c r="U14" s="4"/>
    </row>
    <row r="15" spans="1:25" x14ac:dyDescent="0.3">
      <c r="A15" s="3">
        <v>1932</v>
      </c>
      <c r="P15" s="3">
        <v>103648</v>
      </c>
      <c r="Q15" s="4">
        <v>75982.817001078743</v>
      </c>
      <c r="T15" s="4"/>
      <c r="U15" s="4"/>
    </row>
    <row r="16" spans="1:25" x14ac:dyDescent="0.3">
      <c r="A16" s="3">
        <v>1933</v>
      </c>
      <c r="P16" s="3">
        <v>101763</v>
      </c>
      <c r="Q16" s="4">
        <v>73074.506359223291</v>
      </c>
      <c r="T16" s="4"/>
      <c r="U16" s="4"/>
    </row>
    <row r="17" spans="1:29" x14ac:dyDescent="0.3">
      <c r="A17" s="3">
        <v>1934</v>
      </c>
      <c r="P17" s="3">
        <v>102080</v>
      </c>
      <c r="Q17" s="4">
        <v>71770.939374325782</v>
      </c>
      <c r="T17" s="4"/>
      <c r="U17" s="4"/>
    </row>
    <row r="18" spans="1:29" x14ac:dyDescent="0.3">
      <c r="A18" s="3">
        <v>1935</v>
      </c>
      <c r="P18" s="3">
        <v>103290</v>
      </c>
      <c r="Q18" s="4">
        <v>71072.322491909392</v>
      </c>
      <c r="T18" s="4"/>
      <c r="U18" s="4"/>
    </row>
    <row r="19" spans="1:29" x14ac:dyDescent="0.3">
      <c r="A19" s="3">
        <v>1936</v>
      </c>
      <c r="B19">
        <v>3057</v>
      </c>
      <c r="C19">
        <v>2046.6</v>
      </c>
      <c r="D19">
        <v>1209.3</v>
      </c>
      <c r="E19">
        <v>880.3</v>
      </c>
      <c r="F19">
        <v>5196.5</v>
      </c>
      <c r="G19">
        <v>4110</v>
      </c>
      <c r="H19">
        <v>3376.9</v>
      </c>
      <c r="I19">
        <v>2444.4</v>
      </c>
      <c r="J19">
        <v>5120.2</v>
      </c>
      <c r="K19">
        <v>3843</v>
      </c>
      <c r="L19">
        <v>1369.7</v>
      </c>
      <c r="M19">
        <v>1103.8</v>
      </c>
      <c r="N19"/>
      <c r="O19"/>
      <c r="P19" s="3">
        <v>104932</v>
      </c>
      <c r="Q19" s="3">
        <v>70009</v>
      </c>
      <c r="R19">
        <v>1382.2</v>
      </c>
      <c r="S19">
        <v>1196.4000000000001</v>
      </c>
      <c r="T19">
        <v>1168.5</v>
      </c>
      <c r="U19">
        <v>844</v>
      </c>
      <c r="V19">
        <v>5847.4</v>
      </c>
      <c r="W19">
        <v>4521.2</v>
      </c>
      <c r="X19">
        <v>27818</v>
      </c>
      <c r="Y19">
        <v>18052.7</v>
      </c>
      <c r="Z19"/>
      <c r="AA19"/>
      <c r="AB19"/>
      <c r="AC19"/>
    </row>
    <row r="20" spans="1:29" x14ac:dyDescent="0.3">
      <c r="A20" s="3">
        <v>1937</v>
      </c>
      <c r="P20" s="3">
        <v>106195</v>
      </c>
      <c r="Q20" s="4">
        <v>70619.675000000003</v>
      </c>
      <c r="T20" s="4"/>
      <c r="U20" s="4"/>
    </row>
    <row r="21" spans="1:29" customFormat="1" x14ac:dyDescent="0.3">
      <c r="A21">
        <v>1938</v>
      </c>
      <c r="B21">
        <v>3205.2</v>
      </c>
      <c r="C21">
        <v>2048.4</v>
      </c>
      <c r="D21">
        <v>1282.3</v>
      </c>
      <c r="E21">
        <v>915.9</v>
      </c>
      <c r="F21">
        <v>8912.2000000000007</v>
      </c>
      <c r="G21">
        <v>7057.4</v>
      </c>
      <c r="H21">
        <v>3540</v>
      </c>
      <c r="I21">
        <v>2473.8000000000002</v>
      </c>
      <c r="J21">
        <v>6081.4</v>
      </c>
      <c r="K21">
        <v>4391.8999999999996</v>
      </c>
      <c r="L21">
        <v>1458.2</v>
      </c>
      <c r="M21">
        <v>1188.0999999999999</v>
      </c>
      <c r="N21">
        <v>2452</v>
      </c>
      <c r="O21">
        <v>2124</v>
      </c>
      <c r="P21">
        <v>108377.2</v>
      </c>
      <c r="Q21">
        <v>72081.7</v>
      </c>
      <c r="R21">
        <v>1484.9</v>
      </c>
      <c r="S21">
        <v>1235.5999999999999</v>
      </c>
      <c r="T21">
        <v>1251.9000000000001</v>
      </c>
      <c r="U21">
        <v>835.6</v>
      </c>
      <c r="V21">
        <v>6346.9</v>
      </c>
      <c r="W21">
        <v>4877.1000000000004</v>
      </c>
      <c r="X21">
        <v>40468.800000000003</v>
      </c>
      <c r="Y21">
        <v>26899.8</v>
      </c>
    </row>
    <row r="22" spans="1:29" x14ac:dyDescent="0.3">
      <c r="A22" s="3">
        <v>1939</v>
      </c>
      <c r="D22" s="3">
        <v>1320</v>
      </c>
      <c r="E22" s="3">
        <v>945</v>
      </c>
      <c r="F22" s="3">
        <v>9046</v>
      </c>
      <c r="G22" s="3">
        <v>7121</v>
      </c>
      <c r="H22" s="3">
        <v>3612</v>
      </c>
      <c r="I22" s="3">
        <v>2506</v>
      </c>
      <c r="J22" s="3">
        <v>6054</v>
      </c>
      <c r="K22" s="3">
        <v>4239</v>
      </c>
      <c r="L22" s="3">
        <v>1528.1</v>
      </c>
      <c r="M22" s="3">
        <v>1196.3</v>
      </c>
      <c r="N22" s="3">
        <v>2468</v>
      </c>
      <c r="O22" s="3">
        <v>2136</v>
      </c>
      <c r="P22" s="3">
        <v>110098</v>
      </c>
      <c r="Q22" s="3">
        <v>72172</v>
      </c>
      <c r="R22" s="3">
        <v>1525</v>
      </c>
      <c r="S22" s="3">
        <v>1232</v>
      </c>
      <c r="T22" s="4">
        <v>1302</v>
      </c>
      <c r="U22" s="4">
        <v>843</v>
      </c>
      <c r="V22" s="1">
        <v>6551</v>
      </c>
      <c r="W22" s="3">
        <v>4945</v>
      </c>
      <c r="X22" s="4">
        <v>40500</v>
      </c>
      <c r="Y22" s="4">
        <v>26900</v>
      </c>
    </row>
    <row r="23" spans="1:29" x14ac:dyDescent="0.3">
      <c r="A23" s="3">
        <v>1940</v>
      </c>
      <c r="B23" s="3">
        <v>3331.8</v>
      </c>
      <c r="C23" s="3">
        <v>2092</v>
      </c>
      <c r="P23" s="3">
        <v>111354</v>
      </c>
      <c r="Q23" s="4">
        <v>72443</v>
      </c>
      <c r="T23" s="4">
        <v>1336</v>
      </c>
      <c r="U23" s="3">
        <v>860</v>
      </c>
    </row>
    <row r="24" spans="1:29" x14ac:dyDescent="0.3">
      <c r="A24" s="7">
        <v>1945</v>
      </c>
      <c r="P24" s="3">
        <v>97548</v>
      </c>
      <c r="Q24" s="4">
        <v>62899.026242511209</v>
      </c>
      <c r="T24" s="4"/>
    </row>
    <row r="25" spans="1:29" x14ac:dyDescent="0.3">
      <c r="A25" s="7">
        <v>1946</v>
      </c>
      <c r="P25" s="3">
        <v>98509</v>
      </c>
      <c r="Q25" s="4">
        <v>61647.008789678279</v>
      </c>
      <c r="T25" s="4"/>
    </row>
    <row r="26" spans="1:29" x14ac:dyDescent="0.3">
      <c r="A26" s="7">
        <v>1947</v>
      </c>
      <c r="P26" s="3">
        <v>99159</v>
      </c>
      <c r="Q26" s="4">
        <v>60169.758295046231</v>
      </c>
      <c r="T26" s="4"/>
    </row>
    <row r="27" spans="1:29" x14ac:dyDescent="0.3">
      <c r="A27" s="7">
        <v>1948</v>
      </c>
      <c r="P27" s="3">
        <v>100252</v>
      </c>
      <c r="Q27" s="4">
        <v>58928.203544841868</v>
      </c>
      <c r="T27" s="4"/>
    </row>
    <row r="28" spans="1:29" x14ac:dyDescent="0.3">
      <c r="A28" s="3">
        <v>1949</v>
      </c>
      <c r="D28" s="3">
        <v>1347</v>
      </c>
      <c r="E28" s="3">
        <v>781</v>
      </c>
      <c r="F28" s="3">
        <v>7709</v>
      </c>
      <c r="G28" s="3">
        <v>6090</v>
      </c>
      <c r="H28" s="3">
        <v>3494</v>
      </c>
      <c r="I28" s="3">
        <v>2253</v>
      </c>
      <c r="J28" s="3">
        <v>6522</v>
      </c>
      <c r="K28" s="3">
        <v>4059</v>
      </c>
      <c r="L28" s="3">
        <v>1716</v>
      </c>
      <c r="M28" s="3">
        <v>1241</v>
      </c>
      <c r="N28" s="3">
        <v>2290</v>
      </c>
      <c r="O28" s="3">
        <v>1902</v>
      </c>
      <c r="P28" s="3">
        <v>101438</v>
      </c>
      <c r="Q28" s="3">
        <v>57689</v>
      </c>
      <c r="R28" s="3">
        <v>1509</v>
      </c>
      <c r="S28" s="3">
        <v>1118</v>
      </c>
      <c r="T28" s="4">
        <v>1197</v>
      </c>
      <c r="U28" s="4">
        <v>764</v>
      </c>
      <c r="V28" s="3">
        <v>6194</v>
      </c>
      <c r="W28" s="3">
        <v>4277</v>
      </c>
      <c r="X28" s="3">
        <v>36588</v>
      </c>
      <c r="Y28" s="3">
        <v>23811</v>
      </c>
    </row>
    <row r="29" spans="1:29" x14ac:dyDescent="0.3">
      <c r="A29" s="3">
        <v>1950</v>
      </c>
      <c r="B29" s="3">
        <v>2933.5</v>
      </c>
      <c r="C29" s="3">
        <v>1613.3</v>
      </c>
      <c r="D29" s="3">
        <v>1360</v>
      </c>
      <c r="E29" s="3">
        <v>761</v>
      </c>
      <c r="F29" s="3">
        <v>7781</v>
      </c>
      <c r="G29" s="3">
        <v>6055</v>
      </c>
      <c r="J29" s="3">
        <v>6733</v>
      </c>
      <c r="K29" s="3">
        <v>4076</v>
      </c>
      <c r="P29" s="3">
        <v>102945</v>
      </c>
      <c r="Q29" s="3">
        <v>57044</v>
      </c>
      <c r="X29" s="3">
        <v>37223</v>
      </c>
      <c r="Y29" s="3">
        <v>23776</v>
      </c>
    </row>
    <row r="30" spans="1:29" x14ac:dyDescent="0.3">
      <c r="A30" s="7">
        <v>1951</v>
      </c>
      <c r="F30" s="3">
        <v>7749</v>
      </c>
      <c r="G30" s="3">
        <v>5922</v>
      </c>
      <c r="P30" s="3">
        <v>104587</v>
      </c>
      <c r="Q30" s="7">
        <v>56268</v>
      </c>
      <c r="X30" s="3">
        <v>37915</v>
      </c>
      <c r="Y30" s="3">
        <v>23757</v>
      </c>
    </row>
    <row r="31" spans="1:29" x14ac:dyDescent="0.3">
      <c r="A31" s="3">
        <v>1952</v>
      </c>
      <c r="F31" s="3">
        <v>7693</v>
      </c>
      <c r="G31" s="3">
        <v>5790</v>
      </c>
      <c r="J31" s="3">
        <v>6987</v>
      </c>
      <c r="K31" s="3">
        <v>4180</v>
      </c>
      <c r="P31" s="3">
        <v>106715</v>
      </c>
      <c r="Q31" s="7">
        <v>56211</v>
      </c>
      <c r="T31" s="4"/>
      <c r="U31" s="4"/>
      <c r="X31" s="3">
        <v>38366</v>
      </c>
      <c r="Y31" s="3">
        <v>23622</v>
      </c>
    </row>
    <row r="32" spans="1:29" x14ac:dyDescent="0.3">
      <c r="A32" s="3">
        <v>1953</v>
      </c>
      <c r="F32" s="3">
        <v>7686</v>
      </c>
      <c r="G32" s="3">
        <v>5697</v>
      </c>
      <c r="J32" s="3">
        <v>7084</v>
      </c>
      <c r="K32" s="3">
        <v>4155</v>
      </c>
      <c r="P32" s="3">
        <v>108430</v>
      </c>
      <c r="Q32" s="7">
        <v>55783</v>
      </c>
      <c r="T32" s="4"/>
      <c r="U32" s="4"/>
      <c r="X32" s="3">
        <v>38991</v>
      </c>
      <c r="Y32" s="3">
        <v>23639</v>
      </c>
    </row>
    <row r="33" spans="1:25" x14ac:dyDescent="0.3">
      <c r="A33" s="3">
        <v>1954</v>
      </c>
      <c r="F33" s="3">
        <v>7757</v>
      </c>
      <c r="G33" s="3">
        <v>5693</v>
      </c>
      <c r="J33" s="3">
        <v>7252</v>
      </c>
      <c r="K33" s="3">
        <v>4202</v>
      </c>
      <c r="P33" s="3">
        <v>110537</v>
      </c>
      <c r="Q33" s="7">
        <v>56232</v>
      </c>
      <c r="T33" s="4"/>
      <c r="U33" s="4"/>
      <c r="X33" s="3">
        <v>39271</v>
      </c>
      <c r="Y33" s="3">
        <v>23539</v>
      </c>
    </row>
    <row r="34" spans="1:25" x14ac:dyDescent="0.3">
      <c r="A34" s="3">
        <v>1955</v>
      </c>
      <c r="F34" s="3">
        <v>7850</v>
      </c>
      <c r="G34" s="3">
        <v>5735</v>
      </c>
      <c r="J34" s="3">
        <v>7596</v>
      </c>
      <c r="K34" s="3">
        <v>4427</v>
      </c>
      <c r="P34" s="3">
        <v>112266</v>
      </c>
      <c r="Q34" s="7">
        <v>56874</v>
      </c>
      <c r="T34" s="4"/>
      <c r="U34" s="4"/>
      <c r="X34" s="3">
        <v>39742</v>
      </c>
      <c r="Y34" s="3">
        <v>23704</v>
      </c>
    </row>
    <row r="35" spans="1:25" x14ac:dyDescent="0.3">
      <c r="A35" s="3">
        <v>1956</v>
      </c>
      <c r="F35" s="3">
        <v>7910</v>
      </c>
      <c r="G35" s="3">
        <v>5714</v>
      </c>
      <c r="J35" s="3">
        <v>8174</v>
      </c>
      <c r="K35" s="3">
        <v>4829</v>
      </c>
      <c r="P35" s="3">
        <v>114017</v>
      </c>
      <c r="Q35" s="7">
        <v>57075</v>
      </c>
      <c r="T35" s="4"/>
      <c r="U35" s="4"/>
      <c r="X35" s="3">
        <v>40422</v>
      </c>
      <c r="Y35" s="3">
        <v>23416</v>
      </c>
    </row>
    <row r="36" spans="1:25" x14ac:dyDescent="0.3">
      <c r="A36" s="3">
        <v>1957</v>
      </c>
      <c r="F36" s="3">
        <v>7962</v>
      </c>
      <c r="G36" s="3">
        <v>5652</v>
      </c>
      <c r="J36" s="3">
        <v>8457</v>
      </c>
      <c r="K36" s="3">
        <v>4925</v>
      </c>
      <c r="P36" s="3">
        <v>115665</v>
      </c>
      <c r="Q36" s="3">
        <v>56650</v>
      </c>
      <c r="T36" s="4"/>
      <c r="U36" s="4"/>
      <c r="X36" s="3">
        <v>41179</v>
      </c>
      <c r="Y36" s="3">
        <v>22861</v>
      </c>
    </row>
    <row r="37" spans="1:25" customFormat="1" x14ac:dyDescent="0.3">
      <c r="A37">
        <v>1958</v>
      </c>
      <c r="B37">
        <v>3697.7</v>
      </c>
      <c r="C37">
        <v>1930.4</v>
      </c>
      <c r="D37">
        <v>1763</v>
      </c>
      <c r="E37">
        <v>881.2</v>
      </c>
      <c r="F37">
        <v>8055.7</v>
      </c>
      <c r="G37">
        <v>5575.2</v>
      </c>
      <c r="H37">
        <v>4044</v>
      </c>
      <c r="I37">
        <v>2331.1</v>
      </c>
      <c r="J37">
        <v>9294.7000000000007</v>
      </c>
      <c r="K37">
        <v>5227.5</v>
      </c>
      <c r="L37">
        <v>2066.1</v>
      </c>
      <c r="M37">
        <v>1369.9</v>
      </c>
      <c r="N37">
        <v>2884.5</v>
      </c>
      <c r="O37">
        <v>2242.1999999999998</v>
      </c>
      <c r="P37">
        <v>117534.3</v>
      </c>
      <c r="Q37">
        <v>55923.199999999997</v>
      </c>
      <c r="R37">
        <v>1980.5</v>
      </c>
      <c r="S37">
        <v>1334.4</v>
      </c>
      <c r="T37">
        <v>1516.4</v>
      </c>
      <c r="U37">
        <v>815.6</v>
      </c>
      <c r="V37">
        <v>8118.8</v>
      </c>
      <c r="W37">
        <v>5390.2</v>
      </c>
      <c r="X37">
        <v>41869</v>
      </c>
      <c r="Y37">
        <v>22722</v>
      </c>
    </row>
    <row r="38" spans="1:25" x14ac:dyDescent="0.3">
      <c r="A38" s="3">
        <v>1959</v>
      </c>
      <c r="B38" s="3">
        <v>3815.7</v>
      </c>
      <c r="C38" s="3">
        <v>1980.5</v>
      </c>
      <c r="F38" s="3">
        <v>8147</v>
      </c>
      <c r="G38" s="3">
        <v>5542</v>
      </c>
      <c r="H38" s="3">
        <v>4129.2</v>
      </c>
      <c r="I38" s="3">
        <v>2384.8000000000002</v>
      </c>
      <c r="J38" s="3">
        <v>9678</v>
      </c>
      <c r="K38" s="3">
        <v>5376</v>
      </c>
      <c r="P38" s="3">
        <v>119045.8</v>
      </c>
      <c r="Q38" s="3">
        <v>55306</v>
      </c>
      <c r="R38" s="3">
        <v>2044.8</v>
      </c>
      <c r="S38" s="3">
        <v>1360.5</v>
      </c>
      <c r="T38" s="4"/>
      <c r="U38" s="4"/>
      <c r="X38" s="3">
        <v>42469</v>
      </c>
      <c r="Y38" s="3">
        <v>22618</v>
      </c>
    </row>
    <row r="39" spans="1:25" x14ac:dyDescent="0.3">
      <c r="A39" s="3">
        <v>1960</v>
      </c>
      <c r="B39" s="3">
        <v>3973.3</v>
      </c>
      <c r="C39" s="3">
        <v>2026.6</v>
      </c>
      <c r="F39" s="3">
        <v>8233.2999999999993</v>
      </c>
      <c r="G39" s="3">
        <v>5487.9</v>
      </c>
      <c r="J39" s="3">
        <v>10207</v>
      </c>
      <c r="K39" s="3">
        <v>5619</v>
      </c>
      <c r="P39" s="3">
        <v>120766</v>
      </c>
      <c r="Q39" s="3">
        <v>54668</v>
      </c>
      <c r="R39" s="3">
        <v>2120.3000000000002</v>
      </c>
      <c r="S39" s="3">
        <v>1398.8</v>
      </c>
      <c r="T39" s="4">
        <v>1593.501</v>
      </c>
      <c r="U39" s="4">
        <v>853.92499999999995</v>
      </c>
      <c r="X39" s="3">
        <v>43097</v>
      </c>
      <c r="Y39" s="3">
        <v>22450</v>
      </c>
    </row>
    <row r="40" spans="1:25" x14ac:dyDescent="0.3">
      <c r="A40" s="3">
        <v>1961</v>
      </c>
      <c r="B40" s="3">
        <v>4118.2</v>
      </c>
      <c r="C40" s="3">
        <v>2099.9</v>
      </c>
      <c r="F40" s="3">
        <v>8335.2000000000007</v>
      </c>
      <c r="G40" s="3">
        <v>5464.6</v>
      </c>
      <c r="J40" s="3">
        <v>10751</v>
      </c>
      <c r="K40" s="3">
        <v>5902</v>
      </c>
      <c r="P40" s="3">
        <v>122407</v>
      </c>
      <c r="Q40" s="3">
        <v>54430</v>
      </c>
      <c r="R40" s="3">
        <v>2216.1999999999998</v>
      </c>
      <c r="S40" s="3">
        <v>1461.4</v>
      </c>
      <c r="T40" s="4">
        <v>1649.914</v>
      </c>
      <c r="U40" s="4">
        <v>881.76400000000001</v>
      </c>
      <c r="X40" s="3">
        <v>43559</v>
      </c>
      <c r="Y40" s="3">
        <v>22429</v>
      </c>
    </row>
    <row r="41" spans="1:25" x14ac:dyDescent="0.3">
      <c r="A41" s="3">
        <v>1962</v>
      </c>
      <c r="B41" s="3">
        <v>4218.1000000000004</v>
      </c>
      <c r="C41" s="3">
        <v>2129.3000000000002</v>
      </c>
      <c r="F41" s="3">
        <v>8435.4</v>
      </c>
      <c r="G41" s="3">
        <v>5447</v>
      </c>
      <c r="J41" s="3">
        <v>11266</v>
      </c>
      <c r="K41" s="3">
        <v>6171</v>
      </c>
      <c r="P41" s="3">
        <v>123848</v>
      </c>
      <c r="Q41" s="3">
        <v>54106</v>
      </c>
      <c r="R41" s="3">
        <v>2307.9</v>
      </c>
      <c r="S41" s="3">
        <v>1529.6</v>
      </c>
      <c r="T41" s="4">
        <v>1708.711</v>
      </c>
      <c r="U41" s="4">
        <v>910.70899999999995</v>
      </c>
      <c r="X41" s="3">
        <v>44088</v>
      </c>
      <c r="Y41" s="3">
        <v>22460</v>
      </c>
    </row>
    <row r="42" spans="1:25" x14ac:dyDescent="0.3">
      <c r="A42" s="3">
        <v>1963</v>
      </c>
      <c r="B42" s="3">
        <v>4369</v>
      </c>
      <c r="C42" s="3">
        <v>2205.1</v>
      </c>
      <c r="F42" s="3">
        <v>8479.7999999999993</v>
      </c>
      <c r="G42" s="3">
        <v>5387.5</v>
      </c>
      <c r="J42" s="3">
        <v>11506</v>
      </c>
      <c r="K42" s="3">
        <v>6195</v>
      </c>
      <c r="P42" s="3">
        <v>125179</v>
      </c>
      <c r="Q42" s="3">
        <v>53552</v>
      </c>
      <c r="R42" s="3">
        <v>2394.5</v>
      </c>
      <c r="S42" s="3">
        <v>1575.7</v>
      </c>
      <c r="T42" s="4">
        <v>1769.008</v>
      </c>
      <c r="U42" s="4">
        <v>940.26300000000003</v>
      </c>
      <c r="X42" s="3">
        <v>44664</v>
      </c>
      <c r="Y42" s="3">
        <v>22435</v>
      </c>
    </row>
    <row r="43" spans="1:25" x14ac:dyDescent="0.3">
      <c r="A43" s="3">
        <v>1964</v>
      </c>
      <c r="B43" s="3">
        <v>4509.5</v>
      </c>
      <c r="C43" s="3">
        <v>2270.6999999999998</v>
      </c>
      <c r="F43" s="3">
        <v>8557.9</v>
      </c>
      <c r="G43" s="3">
        <v>5349.3</v>
      </c>
      <c r="H43" s="3">
        <v>4450</v>
      </c>
      <c r="I43" s="3">
        <v>2423.6999999999998</v>
      </c>
      <c r="J43" s="3">
        <v>11844</v>
      </c>
      <c r="K43" s="3">
        <v>6270</v>
      </c>
      <c r="L43" s="3">
        <v>2532</v>
      </c>
      <c r="M43" s="3">
        <v>1606</v>
      </c>
      <c r="P43" s="3">
        <v>126309.1</v>
      </c>
      <c r="Q43" s="3">
        <v>53113.8</v>
      </c>
      <c r="R43" s="3">
        <v>2468.8000000000002</v>
      </c>
      <c r="S43" s="3">
        <v>1600.8</v>
      </c>
      <c r="T43" s="4">
        <v>1829.6969999999999</v>
      </c>
      <c r="U43" s="4">
        <v>969.86699999999996</v>
      </c>
      <c r="X43" s="3">
        <v>45133</v>
      </c>
      <c r="Y43" s="3">
        <v>22347</v>
      </c>
    </row>
    <row r="44" spans="1:25" x14ac:dyDescent="0.3">
      <c r="A44" s="3">
        <v>1965</v>
      </c>
      <c r="B44" s="3">
        <v>4639.8</v>
      </c>
      <c r="C44" s="3">
        <v>2339.5</v>
      </c>
      <c r="D44" s="3">
        <v>2239</v>
      </c>
      <c r="E44" s="3">
        <v>981</v>
      </c>
      <c r="F44" s="3">
        <v>8655.7000000000007</v>
      </c>
      <c r="G44" s="3">
        <v>5319.1</v>
      </c>
      <c r="H44" s="3">
        <v>4505</v>
      </c>
      <c r="I44" s="3">
        <v>2432</v>
      </c>
      <c r="J44" s="3">
        <v>12124</v>
      </c>
      <c r="K44" s="3">
        <v>6340</v>
      </c>
      <c r="N44" s="3">
        <v>3367</v>
      </c>
      <c r="O44" s="3">
        <v>2418</v>
      </c>
      <c r="P44" s="3">
        <v>127189.1</v>
      </c>
      <c r="Q44" s="3">
        <v>52491</v>
      </c>
      <c r="R44" s="3">
        <v>2555.9</v>
      </c>
      <c r="S44" s="3">
        <v>1635</v>
      </c>
      <c r="T44" s="4">
        <v>1890</v>
      </c>
      <c r="U44" s="4">
        <v>999.07299999999998</v>
      </c>
      <c r="V44" s="1">
        <v>10399</v>
      </c>
      <c r="W44" s="3">
        <v>6695</v>
      </c>
      <c r="X44" s="3">
        <v>45548</v>
      </c>
      <c r="Y44" s="3">
        <v>22190</v>
      </c>
    </row>
    <row r="45" spans="1:25" x14ac:dyDescent="0.3">
      <c r="A45" s="3">
        <v>1966</v>
      </c>
      <c r="B45" s="3">
        <v>4776.5</v>
      </c>
      <c r="C45" s="3">
        <v>2393.5</v>
      </c>
      <c r="F45" s="3">
        <v>8761.7999999999993</v>
      </c>
      <c r="G45" s="3">
        <v>5289.3</v>
      </c>
      <c r="J45" s="3">
        <v>12406</v>
      </c>
      <c r="K45" s="3">
        <v>6387</v>
      </c>
      <c r="P45" s="3">
        <v>128026.2</v>
      </c>
      <c r="Q45" s="3">
        <v>51626.9</v>
      </c>
      <c r="R45" s="3">
        <v>2632.5</v>
      </c>
      <c r="S45" s="3">
        <v>1659.6</v>
      </c>
      <c r="T45" s="4">
        <v>1949.425</v>
      </c>
      <c r="U45" s="4">
        <v>1027.6590000000001</v>
      </c>
      <c r="V45" s="1">
        <v>10715</v>
      </c>
      <c r="W45" s="3">
        <v>6882</v>
      </c>
      <c r="X45" s="3">
        <v>45996</v>
      </c>
      <c r="Y45" s="3">
        <v>22057</v>
      </c>
    </row>
    <row r="46" spans="1:25" x14ac:dyDescent="0.3">
      <c r="A46" s="3">
        <v>1967</v>
      </c>
      <c r="B46" s="3">
        <v>4887.5</v>
      </c>
      <c r="C46" s="3">
        <v>2442.6</v>
      </c>
      <c r="F46" s="3">
        <v>8838.7000000000007</v>
      </c>
      <c r="G46" s="3">
        <v>5231.5</v>
      </c>
      <c r="P46" s="3">
        <v>128696</v>
      </c>
      <c r="Q46" s="3">
        <v>50945.4</v>
      </c>
      <c r="R46" s="3">
        <v>2715.1</v>
      </c>
      <c r="S46" s="3">
        <v>1699.1</v>
      </c>
      <c r="T46" s="4">
        <v>2008.1479999999999</v>
      </c>
      <c r="U46" s="4">
        <v>1055.683</v>
      </c>
      <c r="V46" s="1">
        <v>11068</v>
      </c>
      <c r="W46" s="3">
        <v>7053</v>
      </c>
      <c r="X46" s="3">
        <v>46408</v>
      </c>
      <c r="Y46" s="3">
        <v>21889</v>
      </c>
    </row>
    <row r="47" spans="1:25" x14ac:dyDescent="0.3">
      <c r="A47" s="3">
        <v>1968</v>
      </c>
      <c r="B47" s="3">
        <v>5009.5</v>
      </c>
      <c r="C47" s="3">
        <v>2505.8000000000002</v>
      </c>
      <c r="F47" s="3">
        <v>8915</v>
      </c>
      <c r="G47" s="3">
        <v>5162.3</v>
      </c>
      <c r="P47" s="3">
        <v>129378.8</v>
      </c>
      <c r="Q47" s="3">
        <v>50037</v>
      </c>
      <c r="R47" s="3">
        <v>2806.9</v>
      </c>
      <c r="S47" s="3">
        <v>1759.5</v>
      </c>
      <c r="T47" s="4">
        <v>2066.8890000000001</v>
      </c>
      <c r="U47" s="4">
        <v>1083.567</v>
      </c>
      <c r="V47" s="1">
        <v>11451</v>
      </c>
      <c r="W47" s="3">
        <v>7262</v>
      </c>
      <c r="X47" s="3">
        <v>46778</v>
      </c>
      <c r="Y47" s="3">
        <v>21652</v>
      </c>
    </row>
    <row r="48" spans="1:25" customFormat="1" x14ac:dyDescent="0.3">
      <c r="A48">
        <v>1969</v>
      </c>
      <c r="B48">
        <v>5117.1000000000004</v>
      </c>
      <c r="C48">
        <v>2552.5</v>
      </c>
      <c r="D48">
        <v>2491.9</v>
      </c>
      <c r="E48">
        <v>1010.3</v>
      </c>
      <c r="F48">
        <v>9002.2999999999993</v>
      </c>
      <c r="G48">
        <v>5094.6000000000004</v>
      </c>
      <c r="H48">
        <v>4686.3999999999996</v>
      </c>
      <c r="I48">
        <v>2446.6</v>
      </c>
      <c r="J48">
        <v>13008.7</v>
      </c>
      <c r="K48">
        <v>6470.1</v>
      </c>
      <c r="L48">
        <v>2933.2</v>
      </c>
      <c r="M48">
        <v>1835.7</v>
      </c>
      <c r="N48">
        <v>3568.9</v>
      </c>
      <c r="O48">
        <v>2438.8000000000002</v>
      </c>
      <c r="P48">
        <v>130079.2</v>
      </c>
      <c r="Q48">
        <v>49098.1</v>
      </c>
      <c r="R48">
        <v>2899.6</v>
      </c>
      <c r="S48">
        <v>1822.9</v>
      </c>
      <c r="T48">
        <v>2158.9</v>
      </c>
      <c r="U48">
        <v>1124.7</v>
      </c>
      <c r="V48">
        <v>11799</v>
      </c>
      <c r="W48">
        <v>7477.4</v>
      </c>
      <c r="X48">
        <v>47126</v>
      </c>
      <c r="Y48">
        <v>21438</v>
      </c>
    </row>
    <row r="49" spans="1:25" x14ac:dyDescent="0.3">
      <c r="A49" s="3">
        <v>1970</v>
      </c>
      <c r="B49" s="3">
        <v>5227</v>
      </c>
      <c r="C49" s="3">
        <v>2594.6999999999998</v>
      </c>
      <c r="F49" s="3">
        <v>9048.7000000000007</v>
      </c>
      <c r="G49" s="3">
        <v>5030.3999999999996</v>
      </c>
      <c r="L49" s="3">
        <v>2995</v>
      </c>
      <c r="M49" s="3">
        <v>1867.4</v>
      </c>
      <c r="N49" s="3">
        <v>3620.5</v>
      </c>
      <c r="O49" s="3">
        <v>2450.3000000000002</v>
      </c>
      <c r="P49" s="3">
        <v>130563.4</v>
      </c>
      <c r="Q49" s="3">
        <v>48581.599999999999</v>
      </c>
      <c r="R49" s="3">
        <v>2983.3</v>
      </c>
      <c r="S49" s="3">
        <v>1870.8</v>
      </c>
      <c r="T49" s="4">
        <v>2188.4989999999998</v>
      </c>
      <c r="U49" s="4">
        <v>1142.8340000000001</v>
      </c>
      <c r="V49" s="1">
        <v>12147</v>
      </c>
      <c r="W49" s="3">
        <v>7696</v>
      </c>
      <c r="X49" s="3">
        <v>47507</v>
      </c>
      <c r="Y49" s="3">
        <v>21263</v>
      </c>
    </row>
    <row r="50" spans="1:25" x14ac:dyDescent="0.3">
      <c r="A50" s="3">
        <v>1971</v>
      </c>
      <c r="B50" s="3">
        <v>5338.9</v>
      </c>
      <c r="C50" s="3">
        <v>2632</v>
      </c>
      <c r="F50" s="3">
        <v>9118.1</v>
      </c>
      <c r="G50" s="3">
        <v>4953.8</v>
      </c>
      <c r="N50" s="3">
        <v>3670</v>
      </c>
      <c r="O50" s="3">
        <v>2446</v>
      </c>
      <c r="P50" s="3">
        <v>131304.5</v>
      </c>
      <c r="Q50" s="3">
        <v>47672</v>
      </c>
      <c r="R50" s="3">
        <v>3095.6</v>
      </c>
      <c r="S50" s="3">
        <v>1931.5</v>
      </c>
      <c r="T50" s="4">
        <v>2252.386</v>
      </c>
      <c r="U50" s="4">
        <v>1177.21</v>
      </c>
      <c r="V50" s="1">
        <v>12562</v>
      </c>
      <c r="W50" s="3">
        <v>7947</v>
      </c>
      <c r="X50" s="3">
        <v>47878</v>
      </c>
      <c r="Y50" s="3">
        <v>20885</v>
      </c>
    </row>
    <row r="51" spans="1:25" x14ac:dyDescent="0.3">
      <c r="A51" s="3">
        <v>1972</v>
      </c>
      <c r="B51" s="3">
        <v>5444</v>
      </c>
      <c r="C51" s="3">
        <v>2667</v>
      </c>
      <c r="F51" s="3">
        <v>9182.4</v>
      </c>
      <c r="G51" s="3">
        <v>4855.7</v>
      </c>
      <c r="H51" s="3">
        <v>4835</v>
      </c>
      <c r="I51" s="3">
        <v>2478</v>
      </c>
      <c r="N51" s="3">
        <v>3722</v>
      </c>
      <c r="O51" s="3">
        <v>2433</v>
      </c>
      <c r="P51" s="3">
        <v>132069</v>
      </c>
      <c r="Q51" s="3">
        <v>46718.400000000001</v>
      </c>
      <c r="R51" s="3">
        <v>3191.1</v>
      </c>
      <c r="S51" s="3">
        <v>1989.1</v>
      </c>
      <c r="T51" s="4">
        <v>2318.0700000000002</v>
      </c>
      <c r="U51" s="4">
        <v>1212.559</v>
      </c>
      <c r="V51" s="1">
        <v>12950</v>
      </c>
      <c r="W51" s="3">
        <v>8099</v>
      </c>
      <c r="X51" s="3">
        <v>48237</v>
      </c>
      <c r="Y51" s="3">
        <v>20604</v>
      </c>
    </row>
    <row r="52" spans="1:25" x14ac:dyDescent="0.3">
      <c r="A52" s="3">
        <v>1973</v>
      </c>
      <c r="B52" s="3">
        <v>5543.8</v>
      </c>
      <c r="C52" s="3">
        <v>2689.7</v>
      </c>
      <c r="D52" s="3">
        <v>2728</v>
      </c>
      <c r="E52" s="3">
        <v>1029</v>
      </c>
      <c r="F52" s="3">
        <v>9251.4</v>
      </c>
      <c r="G52" s="3">
        <v>4760.3999999999996</v>
      </c>
      <c r="N52" s="3">
        <v>3764</v>
      </c>
      <c r="O52" s="3">
        <v>2432</v>
      </c>
      <c r="P52" s="3">
        <v>132799.4</v>
      </c>
      <c r="Q52" s="3">
        <v>45689</v>
      </c>
      <c r="R52" s="3">
        <v>3287.9</v>
      </c>
      <c r="S52" s="3">
        <v>2047.2</v>
      </c>
      <c r="T52" s="4">
        <v>2385.0390000000002</v>
      </c>
      <c r="U52" s="4">
        <v>1248.663</v>
      </c>
      <c r="V52" s="1">
        <v>13361</v>
      </c>
      <c r="W52" s="3">
        <v>8298</v>
      </c>
      <c r="X52" s="3">
        <v>48521</v>
      </c>
      <c r="Y52" s="3">
        <v>20326</v>
      </c>
    </row>
    <row r="53" spans="1:25" x14ac:dyDescent="0.3">
      <c r="A53" s="3">
        <v>1974</v>
      </c>
      <c r="B53" s="3">
        <v>5644.4</v>
      </c>
      <c r="C53" s="3">
        <v>2723.1</v>
      </c>
      <c r="F53" s="3">
        <v>9317.2000000000007</v>
      </c>
      <c r="G53" s="3">
        <v>4668.1000000000004</v>
      </c>
      <c r="H53" s="3">
        <v>4895.3999999999996</v>
      </c>
      <c r="I53" s="3">
        <v>2461.4</v>
      </c>
      <c r="L53" s="3">
        <v>3267</v>
      </c>
      <c r="M53" s="3">
        <v>2020</v>
      </c>
      <c r="N53" s="3">
        <v>3819.3999999999996</v>
      </c>
      <c r="O53" s="3">
        <v>2449.1</v>
      </c>
      <c r="P53" s="3">
        <v>133633.9</v>
      </c>
      <c r="Q53" s="3">
        <v>44755.199999999997</v>
      </c>
      <c r="R53" s="3">
        <v>3391.8</v>
      </c>
      <c r="S53" s="3">
        <v>2114.3000000000002</v>
      </c>
      <c r="T53" s="4">
        <v>2452.5279999999998</v>
      </c>
      <c r="U53" s="4">
        <v>1285.076</v>
      </c>
      <c r="V53" s="1">
        <v>13778</v>
      </c>
      <c r="W53" s="3">
        <v>8478</v>
      </c>
      <c r="X53" s="3">
        <v>48881</v>
      </c>
      <c r="Y53" s="3">
        <v>20320</v>
      </c>
    </row>
    <row r="54" spans="1:25" x14ac:dyDescent="0.3">
      <c r="A54" s="3">
        <v>1975</v>
      </c>
      <c r="B54" s="3">
        <v>5733.7</v>
      </c>
      <c r="C54" s="3">
        <v>2740.4</v>
      </c>
      <c r="F54" s="3">
        <v>9360.5</v>
      </c>
      <c r="G54" s="3">
        <v>4565</v>
      </c>
      <c r="J54" s="3">
        <v>14209</v>
      </c>
      <c r="K54" s="3">
        <v>6703</v>
      </c>
      <c r="L54" s="3">
        <v>3331</v>
      </c>
      <c r="M54" s="3">
        <v>2036</v>
      </c>
      <c r="N54" s="3">
        <v>3859.1000000000004</v>
      </c>
      <c r="O54" s="3">
        <v>2436.8000000000002</v>
      </c>
      <c r="P54" s="3">
        <v>134549.1</v>
      </c>
      <c r="Q54" s="3">
        <v>43913.5</v>
      </c>
      <c r="R54" s="3">
        <v>3491.6</v>
      </c>
      <c r="S54" s="3">
        <v>2193.6</v>
      </c>
      <c r="T54" s="4">
        <v>2520.002</v>
      </c>
      <c r="U54" s="4">
        <v>1321.5650000000001</v>
      </c>
      <c r="V54" s="1">
        <v>14185</v>
      </c>
      <c r="W54" s="3">
        <v>8652</v>
      </c>
      <c r="X54" s="3">
        <v>49151</v>
      </c>
      <c r="Y54" s="3">
        <v>20038</v>
      </c>
    </row>
    <row r="55" spans="1:25" x14ac:dyDescent="0.3">
      <c r="A55" s="3">
        <v>1976</v>
      </c>
      <c r="B55" s="3">
        <v>5828.3</v>
      </c>
      <c r="C55" s="3">
        <v>2762.9</v>
      </c>
      <c r="F55" s="3">
        <v>9406.2000000000007</v>
      </c>
      <c r="G55" s="3">
        <v>4474</v>
      </c>
      <c r="J55" s="3">
        <v>14349</v>
      </c>
      <c r="K55" s="3">
        <v>6700</v>
      </c>
      <c r="L55" s="3">
        <v>3399</v>
      </c>
      <c r="M55" s="3">
        <v>2075</v>
      </c>
      <c r="N55" s="3">
        <v>3895.2</v>
      </c>
      <c r="O55" s="3">
        <v>2433.6999999999998</v>
      </c>
      <c r="P55" s="3">
        <v>135503.79999999999</v>
      </c>
      <c r="Q55" s="3">
        <v>43418</v>
      </c>
      <c r="R55" s="3">
        <v>3597.4</v>
      </c>
      <c r="S55" s="3">
        <v>2298.8000000000002</v>
      </c>
      <c r="T55" s="4">
        <v>2587.4169999999999</v>
      </c>
      <c r="U55" s="4">
        <v>1358.058</v>
      </c>
      <c r="V55" s="1">
        <v>14595</v>
      </c>
      <c r="W55" s="3">
        <v>8826</v>
      </c>
      <c r="X55" s="3">
        <v>49388</v>
      </c>
      <c r="Y55" s="3">
        <v>19808</v>
      </c>
    </row>
    <row r="56" spans="1:25" x14ac:dyDescent="0.3">
      <c r="A56" s="3">
        <v>1977</v>
      </c>
      <c r="B56" s="3">
        <v>5924</v>
      </c>
      <c r="C56" s="3">
        <v>2795.8</v>
      </c>
      <c r="D56" s="3">
        <v>2950</v>
      </c>
      <c r="E56" s="3">
        <v>1041</v>
      </c>
      <c r="F56" s="3">
        <v>9463.5</v>
      </c>
      <c r="G56" s="3">
        <v>4388.3999999999996</v>
      </c>
      <c r="H56" s="3">
        <v>5030</v>
      </c>
      <c r="I56" s="3">
        <v>2458</v>
      </c>
      <c r="J56" s="3">
        <v>14501</v>
      </c>
      <c r="K56" s="3">
        <v>6732</v>
      </c>
      <c r="L56" s="3">
        <v>3461</v>
      </c>
      <c r="M56" s="3">
        <v>2118</v>
      </c>
      <c r="N56" s="3">
        <v>3914</v>
      </c>
      <c r="O56" s="3">
        <v>2394</v>
      </c>
      <c r="P56" s="3">
        <v>136455.1</v>
      </c>
      <c r="Q56" s="3">
        <v>42969.9</v>
      </c>
      <c r="R56" s="3">
        <v>3698.8</v>
      </c>
      <c r="S56" s="3">
        <v>2400.3000000000002</v>
      </c>
      <c r="T56" s="4">
        <v>2655.0360000000001</v>
      </c>
      <c r="U56" s="4">
        <v>1394.7170000000001</v>
      </c>
      <c r="V56" s="1">
        <v>14977</v>
      </c>
      <c r="W56" s="3">
        <v>8997</v>
      </c>
      <c r="X56" s="3">
        <v>49578</v>
      </c>
      <c r="Y56" s="3">
        <v>19529</v>
      </c>
    </row>
    <row r="57" spans="1:25" customFormat="1" x14ac:dyDescent="0.3">
      <c r="A57">
        <v>1978</v>
      </c>
      <c r="B57">
        <v>6028.3</v>
      </c>
      <c r="C57">
        <v>2828</v>
      </c>
      <c r="D57">
        <v>3030.7</v>
      </c>
      <c r="E57">
        <v>1038.2</v>
      </c>
      <c r="F57">
        <v>9560.5</v>
      </c>
      <c r="G57">
        <v>4297.1000000000004</v>
      </c>
      <c r="H57">
        <v>5014.8</v>
      </c>
      <c r="I57">
        <v>2414.3000000000002</v>
      </c>
      <c r="J57">
        <v>14684.6</v>
      </c>
      <c r="K57">
        <v>6764</v>
      </c>
      <c r="L57">
        <v>3529</v>
      </c>
      <c r="M57">
        <v>2162.6999999999998</v>
      </c>
      <c r="N57">
        <v>3947.4</v>
      </c>
      <c r="O57">
        <v>2396.3000000000002</v>
      </c>
      <c r="P57">
        <v>137550.9</v>
      </c>
      <c r="Q57">
        <v>42177.1</v>
      </c>
      <c r="R57">
        <v>3801.4</v>
      </c>
      <c r="S57">
        <v>2475.8000000000002</v>
      </c>
      <c r="T57">
        <v>2758.8</v>
      </c>
      <c r="U57">
        <v>1435.8</v>
      </c>
      <c r="V57">
        <v>15390.8</v>
      </c>
      <c r="W57">
        <v>9043.4</v>
      </c>
      <c r="X57">
        <v>49754.6</v>
      </c>
      <c r="Y57">
        <v>19243.099999999999</v>
      </c>
    </row>
    <row r="58" spans="1:25" x14ac:dyDescent="0.3">
      <c r="A58" s="3">
        <v>1979</v>
      </c>
      <c r="B58" s="3">
        <v>6114.3</v>
      </c>
      <c r="C58" s="3">
        <v>2866.8</v>
      </c>
      <c r="D58" s="3">
        <v>3074</v>
      </c>
      <c r="E58" s="3">
        <v>1045</v>
      </c>
      <c r="F58" s="3">
        <v>9591.7999999999993</v>
      </c>
      <c r="G58" s="3">
        <v>4230.3</v>
      </c>
      <c r="H58" s="3">
        <v>5041</v>
      </c>
      <c r="I58" s="3">
        <v>2412</v>
      </c>
      <c r="J58" s="3">
        <v>14858</v>
      </c>
      <c r="K58" s="3">
        <v>6788</v>
      </c>
      <c r="L58" s="3">
        <v>3589</v>
      </c>
      <c r="M58" s="3">
        <v>2199</v>
      </c>
      <c r="N58" s="3">
        <v>3968</v>
      </c>
      <c r="O58" s="3">
        <v>2382</v>
      </c>
      <c r="P58" s="3">
        <v>138126.6</v>
      </c>
      <c r="Q58" s="3">
        <v>41971.7</v>
      </c>
      <c r="R58" s="1">
        <v>3902.6</v>
      </c>
      <c r="S58" s="1">
        <v>2567</v>
      </c>
      <c r="T58" s="4">
        <v>2791.5749999999998</v>
      </c>
      <c r="U58" s="4">
        <v>1471.1880000000001</v>
      </c>
      <c r="V58" s="1">
        <v>15765</v>
      </c>
      <c r="W58" s="3">
        <v>9265</v>
      </c>
      <c r="X58" s="3">
        <v>49953</v>
      </c>
      <c r="Y58" s="3">
        <v>18981</v>
      </c>
    </row>
    <row r="59" spans="1:25" x14ac:dyDescent="0.3">
      <c r="A59" s="3">
        <v>1980</v>
      </c>
      <c r="B59" s="3">
        <v>6202</v>
      </c>
      <c r="C59" s="3">
        <v>2921.5</v>
      </c>
      <c r="D59" s="3">
        <v>3125.3</v>
      </c>
      <c r="E59" s="3">
        <v>1063</v>
      </c>
      <c r="F59" s="3">
        <v>9662.9</v>
      </c>
      <c r="G59" s="3">
        <v>4157.3</v>
      </c>
      <c r="H59" s="3">
        <v>5067.3999999999996</v>
      </c>
      <c r="I59" s="3">
        <v>2447</v>
      </c>
      <c r="J59" s="3">
        <v>14990.6</v>
      </c>
      <c r="K59" s="3">
        <v>6862.5</v>
      </c>
      <c r="L59" s="3">
        <v>3650.4</v>
      </c>
      <c r="M59" s="3">
        <v>2269.3000000000002</v>
      </c>
      <c r="N59" s="3">
        <v>4033.4</v>
      </c>
      <c r="O59" s="3">
        <v>2424.1999999999998</v>
      </c>
      <c r="P59" s="3">
        <v>138839.20000000001</v>
      </c>
      <c r="Q59" s="3">
        <v>41530.300000000003</v>
      </c>
      <c r="R59" s="3">
        <v>4006.3</v>
      </c>
      <c r="S59" s="3">
        <v>2646.7</v>
      </c>
      <c r="T59" s="4">
        <v>2861</v>
      </c>
      <c r="U59" s="4">
        <v>1514.098</v>
      </c>
      <c r="V59" s="3">
        <v>16126</v>
      </c>
      <c r="W59" s="3">
        <v>9578.9</v>
      </c>
      <c r="X59" s="3">
        <v>50070.1</v>
      </c>
      <c r="Y59" s="3">
        <v>19078</v>
      </c>
    </row>
    <row r="60" spans="1:25" x14ac:dyDescent="0.3">
      <c r="A60" s="3">
        <v>1981</v>
      </c>
      <c r="B60" s="3">
        <v>6302.6</v>
      </c>
      <c r="C60" s="3">
        <v>2963.1</v>
      </c>
      <c r="D60" s="3">
        <v>3176</v>
      </c>
      <c r="E60" s="3">
        <v>1069.5</v>
      </c>
      <c r="F60" s="3">
        <v>9736.1</v>
      </c>
      <c r="G60" s="3">
        <v>4086.4</v>
      </c>
      <c r="H60" s="3">
        <v>5104.7</v>
      </c>
      <c r="I60" s="3">
        <v>2443.1</v>
      </c>
      <c r="J60" s="3">
        <v>15164.6</v>
      </c>
      <c r="K60" s="3">
        <v>6861.1</v>
      </c>
      <c r="L60" s="3">
        <v>3721.1</v>
      </c>
      <c r="M60" s="3">
        <v>2314.9</v>
      </c>
      <c r="N60" s="3">
        <v>4077.8</v>
      </c>
      <c r="O60" s="3">
        <v>2430.1</v>
      </c>
      <c r="P60" s="3">
        <v>139603.79999999999</v>
      </c>
      <c r="Q60" s="3">
        <v>41076.6</v>
      </c>
      <c r="R60" s="3">
        <v>4114.6000000000004</v>
      </c>
      <c r="S60" s="3">
        <v>2730.1</v>
      </c>
      <c r="T60" s="4">
        <v>3002.7849999999999</v>
      </c>
      <c r="U60" s="4">
        <v>1602.376</v>
      </c>
      <c r="V60" s="3">
        <v>16543.099999999999</v>
      </c>
      <c r="W60" s="3">
        <v>9791.5</v>
      </c>
      <c r="X60" s="3">
        <v>50269.4</v>
      </c>
      <c r="Y60" s="3">
        <v>18894.7</v>
      </c>
    </row>
    <row r="61" spans="1:25" x14ac:dyDescent="0.3">
      <c r="A61" s="3">
        <v>1982</v>
      </c>
      <c r="B61" s="3">
        <v>6398.6</v>
      </c>
      <c r="C61" s="3">
        <v>3003.4</v>
      </c>
      <c r="D61" s="3">
        <v>3225</v>
      </c>
      <c r="E61" s="3">
        <v>1077.0999999999999</v>
      </c>
      <c r="F61" s="3">
        <v>9800.6</v>
      </c>
      <c r="G61" s="3">
        <v>4011.9</v>
      </c>
      <c r="H61" s="3">
        <v>5146.5</v>
      </c>
      <c r="I61" s="3">
        <v>2443.5</v>
      </c>
      <c r="J61" s="3">
        <v>15342.5</v>
      </c>
      <c r="K61" s="3">
        <v>6890.5</v>
      </c>
      <c r="L61" s="3">
        <v>3797.5</v>
      </c>
      <c r="M61" s="3">
        <v>2367.6</v>
      </c>
      <c r="N61" s="3">
        <v>4118.1000000000004</v>
      </c>
      <c r="O61" s="3">
        <v>2427.1999999999998</v>
      </c>
      <c r="P61" s="3">
        <v>140529.79999999999</v>
      </c>
      <c r="Q61" s="3">
        <v>40577.300000000003</v>
      </c>
      <c r="R61" s="3">
        <v>4231.8</v>
      </c>
      <c r="S61" s="3">
        <v>2818.3</v>
      </c>
      <c r="T61" s="4">
        <v>3075.8670000000002</v>
      </c>
      <c r="U61" s="4">
        <v>1648.1420000000001</v>
      </c>
      <c r="V61" s="3">
        <v>16974.099999999999</v>
      </c>
      <c r="W61" s="3">
        <v>10069.799999999999</v>
      </c>
      <c r="X61" s="3">
        <v>50445.599999999999</v>
      </c>
      <c r="Y61" s="3">
        <v>18696</v>
      </c>
    </row>
    <row r="62" spans="1:25" x14ac:dyDescent="0.3">
      <c r="A62" s="3">
        <v>1983</v>
      </c>
      <c r="B62" s="3">
        <v>6504.1</v>
      </c>
      <c r="C62" s="3">
        <v>3051.5</v>
      </c>
      <c r="D62" s="3">
        <v>3273.5</v>
      </c>
      <c r="E62" s="3">
        <v>1082.5</v>
      </c>
      <c r="F62" s="3">
        <v>9869.4</v>
      </c>
      <c r="G62" s="3">
        <v>3929.8</v>
      </c>
      <c r="H62" s="3">
        <v>5188</v>
      </c>
      <c r="I62" s="3">
        <v>2444.8000000000002</v>
      </c>
      <c r="J62" s="3">
        <v>15518.6</v>
      </c>
      <c r="K62" s="3">
        <v>6919.9</v>
      </c>
      <c r="L62" s="3">
        <v>3879.2</v>
      </c>
      <c r="M62" s="3">
        <v>2416.8000000000002</v>
      </c>
      <c r="N62" s="3">
        <v>4155.7</v>
      </c>
      <c r="O62" s="3">
        <v>2411.1999999999998</v>
      </c>
      <c r="P62" s="3">
        <v>141582.70000000001</v>
      </c>
      <c r="Q62" s="3">
        <v>40413.300000000003</v>
      </c>
      <c r="R62" s="3">
        <v>4354.3999999999996</v>
      </c>
      <c r="S62" s="3">
        <v>2913.1</v>
      </c>
      <c r="T62" s="4">
        <v>3151.2620000000002</v>
      </c>
      <c r="U62" s="4">
        <v>1695.5050000000001</v>
      </c>
      <c r="V62" s="3">
        <v>17413.5</v>
      </c>
      <c r="W62" s="3">
        <v>10292</v>
      </c>
      <c r="X62" s="3">
        <v>50665.9</v>
      </c>
      <c r="Y62" s="3">
        <v>18467.8</v>
      </c>
    </row>
    <row r="63" spans="1:25" x14ac:dyDescent="0.3">
      <c r="A63" s="3">
        <v>1984</v>
      </c>
      <c r="B63" s="3">
        <v>6611.7</v>
      </c>
      <c r="C63" s="3">
        <v>3089.8</v>
      </c>
      <c r="D63" s="3">
        <v>3323.2</v>
      </c>
      <c r="E63" s="3">
        <v>1088.2</v>
      </c>
      <c r="F63" s="3">
        <v>9929</v>
      </c>
      <c r="G63" s="3">
        <v>3851.6</v>
      </c>
      <c r="H63" s="3">
        <v>5230</v>
      </c>
      <c r="I63" s="3">
        <v>2443.6</v>
      </c>
      <c r="J63" s="3">
        <v>15695.9</v>
      </c>
      <c r="K63" s="3">
        <v>6939.2</v>
      </c>
      <c r="L63" s="3">
        <v>3953.6</v>
      </c>
      <c r="M63" s="3">
        <v>2460.6999999999998</v>
      </c>
      <c r="N63" s="3">
        <v>4194.2</v>
      </c>
      <c r="O63" s="3">
        <v>2402.5</v>
      </c>
      <c r="P63" s="3">
        <v>142539</v>
      </c>
      <c r="Q63" s="3">
        <v>40169.599999999999</v>
      </c>
      <c r="R63" s="3">
        <v>4485.3</v>
      </c>
      <c r="S63" s="3">
        <v>3004.3</v>
      </c>
      <c r="T63" s="4">
        <v>3229.4989999999998</v>
      </c>
      <c r="U63" s="4">
        <v>1744.7049999999999</v>
      </c>
      <c r="V63" s="3">
        <v>17868</v>
      </c>
      <c r="W63" s="3">
        <v>10663.6</v>
      </c>
      <c r="X63" s="3">
        <v>50842.400000000001</v>
      </c>
      <c r="Y63" s="3">
        <v>18208.3</v>
      </c>
    </row>
    <row r="64" spans="1:25" x14ac:dyDescent="0.3">
      <c r="A64" s="3">
        <v>1985</v>
      </c>
      <c r="B64" s="3">
        <v>6705.7</v>
      </c>
      <c r="C64" s="3">
        <v>3115.6</v>
      </c>
      <c r="D64" s="3">
        <v>3368.3</v>
      </c>
      <c r="E64" s="3">
        <v>1094</v>
      </c>
      <c r="F64" s="3">
        <v>9986.4</v>
      </c>
      <c r="G64" s="3">
        <v>3771.3</v>
      </c>
      <c r="H64" s="3">
        <v>5273.6</v>
      </c>
      <c r="I64" s="3">
        <v>2443.4</v>
      </c>
      <c r="J64" s="3">
        <v>15864.8</v>
      </c>
      <c r="K64" s="3">
        <v>6969.1</v>
      </c>
      <c r="L64" s="3">
        <v>4026.9</v>
      </c>
      <c r="M64" s="3">
        <v>2505.9</v>
      </c>
      <c r="N64" s="3">
        <v>4234.3</v>
      </c>
      <c r="O64" s="3">
        <v>2391.6999999999998</v>
      </c>
      <c r="P64" s="3">
        <v>143527.9</v>
      </c>
      <c r="Q64" s="3">
        <v>39838.199999999997</v>
      </c>
      <c r="R64" s="3">
        <v>4630.8</v>
      </c>
      <c r="S64" s="3">
        <v>3111.7</v>
      </c>
      <c r="T64" s="4">
        <v>3310.0590000000002</v>
      </c>
      <c r="U64" s="4">
        <v>1795.4749999999999</v>
      </c>
      <c r="V64" s="3">
        <v>18355.5</v>
      </c>
      <c r="W64" s="3">
        <v>10971.4</v>
      </c>
      <c r="X64" s="3">
        <v>50985.7</v>
      </c>
      <c r="Y64" s="3">
        <v>17958.099999999999</v>
      </c>
    </row>
    <row r="65" spans="1:25" x14ac:dyDescent="0.3">
      <c r="A65" s="3">
        <v>1986</v>
      </c>
      <c r="B65" s="3">
        <v>6809.1</v>
      </c>
      <c r="C65" s="3">
        <v>3151.1</v>
      </c>
      <c r="D65" s="3">
        <v>3418.5</v>
      </c>
      <c r="E65" s="3">
        <v>1101.3</v>
      </c>
      <c r="F65" s="3">
        <v>10042.799999999999</v>
      </c>
      <c r="G65" s="3">
        <v>3696.2</v>
      </c>
      <c r="H65" s="3">
        <v>5317.1</v>
      </c>
      <c r="I65" s="3">
        <v>2437.8000000000002</v>
      </c>
      <c r="J65" s="3">
        <v>16065.3</v>
      </c>
      <c r="K65" s="3">
        <v>6996.9</v>
      </c>
      <c r="L65" s="3">
        <v>4106.2</v>
      </c>
      <c r="M65" s="3">
        <v>2554.9</v>
      </c>
      <c r="N65" s="3">
        <v>4273.6000000000004</v>
      </c>
      <c r="O65" s="3">
        <v>2381.1999999999998</v>
      </c>
      <c r="P65" s="3">
        <v>144783.70000000001</v>
      </c>
      <c r="Q65" s="3">
        <v>39545.199999999997</v>
      </c>
      <c r="R65" s="3">
        <v>4784.8999999999996</v>
      </c>
      <c r="S65" s="3">
        <v>3218.1</v>
      </c>
      <c r="T65" s="4">
        <v>3392.8229999999999</v>
      </c>
      <c r="U65" s="4">
        <v>1847.8330000000001</v>
      </c>
      <c r="V65" s="3">
        <v>18859.7</v>
      </c>
      <c r="W65" s="3">
        <v>11278.6</v>
      </c>
      <c r="X65" s="3">
        <v>51167.199999999997</v>
      </c>
      <c r="Y65" s="3">
        <v>17725.400000000001</v>
      </c>
    </row>
    <row r="66" spans="1:25" x14ac:dyDescent="0.3">
      <c r="A66" s="3">
        <v>1987</v>
      </c>
      <c r="B66" s="3">
        <v>6912.8</v>
      </c>
      <c r="C66" s="3">
        <v>3178.9</v>
      </c>
      <c r="D66" s="3">
        <v>3463.6</v>
      </c>
      <c r="E66" s="3">
        <v>1107.5</v>
      </c>
      <c r="F66" s="3">
        <v>10089.700000000001</v>
      </c>
      <c r="G66" s="3">
        <v>3601.3</v>
      </c>
      <c r="H66" s="3">
        <v>5356.3</v>
      </c>
      <c r="I66" s="3">
        <v>2426.4</v>
      </c>
      <c r="J66" s="3">
        <v>16267.8</v>
      </c>
      <c r="K66" s="3">
        <v>7025.4</v>
      </c>
      <c r="L66" s="3">
        <v>4183</v>
      </c>
      <c r="M66" s="3">
        <v>2597.8000000000002</v>
      </c>
      <c r="N66" s="3">
        <v>4303.3999999999996</v>
      </c>
      <c r="O66" s="3">
        <v>2341.6</v>
      </c>
      <c r="P66" s="3">
        <v>145988.29999999999</v>
      </c>
      <c r="Q66" s="3">
        <v>39325.800000000003</v>
      </c>
      <c r="R66" s="3">
        <v>4938.2</v>
      </c>
      <c r="S66" s="3">
        <v>3329.4</v>
      </c>
      <c r="T66" s="4">
        <v>3479.0880000000002</v>
      </c>
      <c r="U66" s="4">
        <v>1902.47</v>
      </c>
      <c r="V66" s="3">
        <v>19343.7</v>
      </c>
      <c r="W66" s="3">
        <v>11514.4</v>
      </c>
      <c r="X66" s="3">
        <v>51308</v>
      </c>
      <c r="Y66" s="3">
        <v>17441.7</v>
      </c>
    </row>
    <row r="67" spans="1:25" x14ac:dyDescent="0.3">
      <c r="A67" s="3">
        <v>1988</v>
      </c>
      <c r="B67" s="3">
        <v>7021.2</v>
      </c>
      <c r="C67" s="3">
        <v>3215.3</v>
      </c>
      <c r="D67" s="3">
        <v>3448.6</v>
      </c>
      <c r="E67" s="3">
        <v>1080.0999999999999</v>
      </c>
      <c r="F67" s="3">
        <v>10151.799999999999</v>
      </c>
      <c r="G67" s="3">
        <v>3510.4</v>
      </c>
      <c r="H67" s="3">
        <v>5400.8</v>
      </c>
      <c r="I67" s="3">
        <v>2409.5</v>
      </c>
      <c r="J67" s="3">
        <v>16199.1</v>
      </c>
      <c r="K67" s="3">
        <v>7016.5</v>
      </c>
      <c r="L67" s="3">
        <v>4257.7</v>
      </c>
      <c r="M67" s="3">
        <v>2633.2</v>
      </c>
      <c r="N67" s="3">
        <v>4335.3999999999996</v>
      </c>
      <c r="O67" s="3">
        <v>2315.1999999999998</v>
      </c>
      <c r="P67" s="3">
        <v>147021.9</v>
      </c>
      <c r="Q67" s="3">
        <v>39062.9</v>
      </c>
      <c r="R67" s="3">
        <v>5092.6000000000004</v>
      </c>
      <c r="S67" s="3">
        <v>3437.5</v>
      </c>
      <c r="T67" s="4">
        <v>3570.558</v>
      </c>
      <c r="U67" s="4">
        <v>1958.0940000000001</v>
      </c>
      <c r="V67" s="3">
        <v>19810.099999999999</v>
      </c>
      <c r="W67" s="3">
        <v>11769.1</v>
      </c>
      <c r="X67" s="3">
        <v>51452</v>
      </c>
      <c r="Y67" s="3">
        <v>17154.8</v>
      </c>
    </row>
    <row r="68" spans="1:25" x14ac:dyDescent="0.3">
      <c r="A68" s="3">
        <v>1989</v>
      </c>
      <c r="B68" s="3">
        <v>7131.9</v>
      </c>
      <c r="C68" s="3">
        <v>3284.6</v>
      </c>
      <c r="D68" s="3">
        <v>3514.9</v>
      </c>
      <c r="E68" s="3">
        <v>1098.0999999999999</v>
      </c>
      <c r="F68" s="3">
        <v>10188.9</v>
      </c>
      <c r="G68" s="3">
        <v>3457</v>
      </c>
      <c r="H68" s="3">
        <v>5424.4</v>
      </c>
      <c r="I68" s="3">
        <v>2425.9</v>
      </c>
      <c r="J68" s="3">
        <v>16298</v>
      </c>
      <c r="K68" s="3">
        <v>6997.2</v>
      </c>
      <c r="L68" s="3">
        <v>4357.6000000000004</v>
      </c>
      <c r="M68" s="3">
        <v>2721</v>
      </c>
      <c r="N68" s="3">
        <v>4359.3999999999996</v>
      </c>
      <c r="O68" s="3">
        <v>2306.3000000000002</v>
      </c>
      <c r="P68" s="3">
        <v>147665.1</v>
      </c>
      <c r="Q68" s="3">
        <v>38928.9</v>
      </c>
      <c r="R68" s="3">
        <v>5243.9</v>
      </c>
      <c r="S68" s="3">
        <v>3561</v>
      </c>
      <c r="T68" s="4">
        <v>3668</v>
      </c>
      <c r="U68" s="4">
        <v>2014.6489999999999</v>
      </c>
      <c r="V68" s="3">
        <v>20227.3</v>
      </c>
      <c r="W68" s="3">
        <v>12015</v>
      </c>
      <c r="X68" s="3">
        <v>51556.5</v>
      </c>
      <c r="Y68" s="4">
        <f>X68*0.33</f>
        <v>17013.645</v>
      </c>
    </row>
    <row r="69" spans="1:25" x14ac:dyDescent="0.3">
      <c r="A69" s="3">
        <v>1990</v>
      </c>
      <c r="B69" s="3">
        <v>7218.5</v>
      </c>
      <c r="C69" s="3">
        <v>3360.2</v>
      </c>
      <c r="D69" s="3">
        <v>3574.5</v>
      </c>
      <c r="E69" s="3">
        <v>1100.9000000000001</v>
      </c>
      <c r="F69" s="3">
        <v>10189.799999999999</v>
      </c>
      <c r="G69" s="3">
        <v>3384.7</v>
      </c>
      <c r="H69" s="3">
        <v>5453.3</v>
      </c>
      <c r="I69" s="3">
        <v>2448.6999999999998</v>
      </c>
      <c r="J69" s="3">
        <v>16358.2</v>
      </c>
      <c r="K69" s="3">
        <v>6991.3</v>
      </c>
      <c r="L69" s="3">
        <v>4424.8999999999996</v>
      </c>
      <c r="M69" s="3">
        <v>2764.5</v>
      </c>
      <c r="N69" s="3">
        <v>4364.1000000000004</v>
      </c>
      <c r="O69" s="3">
        <v>2306.6999999999998</v>
      </c>
      <c r="P69" s="3">
        <v>148273.70000000001</v>
      </c>
      <c r="Q69" s="3">
        <v>38868.6</v>
      </c>
      <c r="R69" s="3">
        <v>5361</v>
      </c>
      <c r="S69" s="3">
        <v>3684.4</v>
      </c>
      <c r="T69" s="4">
        <v>3772.35</v>
      </c>
      <c r="U69" s="4">
        <v>2075.17</v>
      </c>
      <c r="V69" s="3">
        <v>20613.2</v>
      </c>
      <c r="W69" s="3">
        <v>12339.3</v>
      </c>
      <c r="X69" s="3">
        <v>51623.5</v>
      </c>
      <c r="Y69" s="4">
        <f t="shared" ref="Y69:Y81" si="0">X69*0.33</f>
        <v>17035.755000000001</v>
      </c>
    </row>
    <row r="70" spans="1:25" x14ac:dyDescent="0.3">
      <c r="A70" s="3">
        <v>1991</v>
      </c>
      <c r="B70" s="3">
        <v>7324.1</v>
      </c>
      <c r="C70" s="3">
        <v>3439.7</v>
      </c>
      <c r="D70" s="3">
        <v>3633.3</v>
      </c>
      <c r="E70" s="3">
        <v>1130</v>
      </c>
      <c r="F70" s="3">
        <v>10198.299999999999</v>
      </c>
      <c r="G70" s="3">
        <v>3342</v>
      </c>
      <c r="H70" s="3">
        <v>5467.4</v>
      </c>
      <c r="I70" s="3">
        <v>2484</v>
      </c>
      <c r="J70" s="3">
        <v>16451.7</v>
      </c>
      <c r="K70" s="3">
        <v>7047.7</v>
      </c>
      <c r="L70" s="3">
        <v>4502.3999999999996</v>
      </c>
      <c r="M70" s="3">
        <v>2816.3</v>
      </c>
      <c r="N70" s="3">
        <v>4356.8999999999996</v>
      </c>
      <c r="O70" s="3">
        <v>2320.9</v>
      </c>
      <c r="P70" s="3">
        <v>148514.70000000001</v>
      </c>
      <c r="Q70" s="3">
        <v>39157</v>
      </c>
      <c r="R70" s="3">
        <v>5505.6</v>
      </c>
      <c r="S70" s="3">
        <v>3807.6</v>
      </c>
      <c r="T70" s="4">
        <v>3881.973</v>
      </c>
      <c r="U70" s="4">
        <v>2138.8119999999999</v>
      </c>
      <c r="V70" s="3">
        <v>21111.8</v>
      </c>
      <c r="W70" s="3">
        <v>12698.1</v>
      </c>
      <c r="X70" s="3">
        <v>51708.2</v>
      </c>
      <c r="Y70" s="4">
        <f t="shared" si="0"/>
        <v>17063.705999999998</v>
      </c>
    </row>
    <row r="71" spans="1:25" x14ac:dyDescent="0.3">
      <c r="A71" s="3">
        <v>1992</v>
      </c>
      <c r="B71" s="3">
        <v>7440</v>
      </c>
      <c r="C71" s="3">
        <v>3511.5</v>
      </c>
      <c r="D71" s="3">
        <v>3463.7</v>
      </c>
      <c r="E71" s="3">
        <v>1104.9000000000001</v>
      </c>
      <c r="F71" s="3">
        <v>10234.6</v>
      </c>
      <c r="G71" s="3">
        <v>3335.3</v>
      </c>
      <c r="H71" s="3">
        <v>5345.8</v>
      </c>
      <c r="I71" s="3">
        <v>2431.6999999999998</v>
      </c>
      <c r="J71" s="3">
        <v>16426.5</v>
      </c>
      <c r="K71" s="3">
        <v>7083.2</v>
      </c>
      <c r="L71" s="3">
        <v>4528.3999999999996</v>
      </c>
      <c r="M71" s="3">
        <v>2859.1</v>
      </c>
      <c r="N71" s="3">
        <v>4345.6000000000004</v>
      </c>
      <c r="O71" s="3">
        <v>2322.6</v>
      </c>
      <c r="P71" s="3">
        <v>148561.70000000001</v>
      </c>
      <c r="Q71" s="3">
        <v>39893.300000000003</v>
      </c>
      <c r="R71" s="3">
        <v>5567.2</v>
      </c>
      <c r="S71" s="3">
        <v>3913.7</v>
      </c>
      <c r="T71" s="4">
        <v>3991.9169999999999</v>
      </c>
      <c r="U71" s="4">
        <v>2202.7800000000002</v>
      </c>
      <c r="V71" s="3">
        <v>21607.7</v>
      </c>
      <c r="W71" s="3">
        <v>13118.6</v>
      </c>
      <c r="X71" s="3">
        <v>51870.400000000001</v>
      </c>
      <c r="Y71" s="4">
        <f t="shared" si="0"/>
        <v>17117.232</v>
      </c>
    </row>
    <row r="72" spans="1:25" x14ac:dyDescent="0.3">
      <c r="A72" s="3">
        <v>1993</v>
      </c>
      <c r="B72" s="3">
        <v>7549.6</v>
      </c>
      <c r="C72" s="3">
        <v>3578.7</v>
      </c>
      <c r="D72" s="3">
        <v>3356.7</v>
      </c>
      <c r="E72" s="3">
        <v>1081.8</v>
      </c>
      <c r="F72" s="3">
        <v>10243.5</v>
      </c>
      <c r="G72" s="3">
        <v>3316.5</v>
      </c>
      <c r="H72" s="3">
        <v>4929.8999999999996</v>
      </c>
      <c r="I72" s="3">
        <v>2277.1</v>
      </c>
      <c r="J72" s="3">
        <v>16334.9</v>
      </c>
      <c r="K72" s="3">
        <v>7172.3</v>
      </c>
      <c r="L72" s="3">
        <v>4505.1000000000004</v>
      </c>
      <c r="M72" s="3">
        <v>2880.6</v>
      </c>
      <c r="N72" s="3">
        <v>4350.5</v>
      </c>
      <c r="O72" s="3">
        <v>2330.1</v>
      </c>
      <c r="P72" s="3">
        <v>148355.9</v>
      </c>
      <c r="Q72" s="3">
        <v>40051.1</v>
      </c>
      <c r="R72" s="3">
        <v>5579.4</v>
      </c>
      <c r="S72" s="3">
        <v>3965.9</v>
      </c>
      <c r="T72" s="4">
        <v>4095.5120000000002</v>
      </c>
      <c r="U72" s="4">
        <v>2263.4259999999999</v>
      </c>
      <c r="V72" s="3">
        <v>22097.5</v>
      </c>
      <c r="W72" s="3">
        <v>13514.2</v>
      </c>
      <c r="X72" s="3">
        <v>51715.4</v>
      </c>
      <c r="Y72" s="4">
        <f t="shared" si="0"/>
        <v>17066.082000000002</v>
      </c>
    </row>
    <row r="73" spans="1:25" x14ac:dyDescent="0.3">
      <c r="A73" s="3">
        <v>1994</v>
      </c>
      <c r="B73" s="3">
        <v>7643.5</v>
      </c>
      <c r="C73" s="3">
        <v>3637.9</v>
      </c>
      <c r="D73" s="3">
        <v>3260.3</v>
      </c>
      <c r="E73" s="3">
        <v>1093.9000000000001</v>
      </c>
      <c r="F73" s="3">
        <v>10210.4</v>
      </c>
      <c r="G73" s="3">
        <v>3278.2</v>
      </c>
      <c r="H73" s="3">
        <v>4794.2</v>
      </c>
      <c r="I73" s="3">
        <v>2225.8000000000002</v>
      </c>
      <c r="J73" s="3">
        <v>15956.7</v>
      </c>
      <c r="K73" s="3">
        <v>7072.3</v>
      </c>
      <c r="L73" s="3">
        <v>4525</v>
      </c>
      <c r="M73" s="3">
        <v>2912.6</v>
      </c>
      <c r="N73" s="3">
        <v>4345.7</v>
      </c>
      <c r="O73" s="3">
        <v>2328.9</v>
      </c>
      <c r="P73" s="3">
        <v>148459.9</v>
      </c>
      <c r="Q73" s="3">
        <v>40138.199999999997</v>
      </c>
      <c r="R73" s="3">
        <v>5633.8</v>
      </c>
      <c r="S73" s="3">
        <v>4051.4</v>
      </c>
      <c r="T73" s="4">
        <v>4188.01</v>
      </c>
      <c r="U73" s="4">
        <v>2312.0329999999999</v>
      </c>
      <c r="V73" s="3">
        <v>22467.3</v>
      </c>
      <c r="W73" s="3">
        <v>13804.6</v>
      </c>
      <c r="X73" s="3">
        <v>51300.4</v>
      </c>
      <c r="Y73" s="4">
        <f t="shared" si="0"/>
        <v>16929.132000000001</v>
      </c>
    </row>
    <row r="74" spans="1:25" x14ac:dyDescent="0.3">
      <c r="A74" s="3">
        <v>1995</v>
      </c>
      <c r="B74" s="3">
        <v>7726.2</v>
      </c>
      <c r="C74" s="3">
        <v>3691.7</v>
      </c>
      <c r="D74" s="3">
        <v>3248.8</v>
      </c>
      <c r="E74" s="3">
        <v>1099.7</v>
      </c>
      <c r="F74" s="3">
        <v>10177.299999999999</v>
      </c>
      <c r="G74" s="3">
        <v>3242.6</v>
      </c>
      <c r="H74" s="3">
        <v>4674.5</v>
      </c>
      <c r="I74" s="3">
        <v>2191.3000000000002</v>
      </c>
      <c r="J74" s="3">
        <v>15675.8</v>
      </c>
      <c r="K74" s="3">
        <v>6945.5</v>
      </c>
      <c r="L74" s="3">
        <v>4595.8999999999996</v>
      </c>
      <c r="M74" s="3">
        <v>2972.9</v>
      </c>
      <c r="N74" s="3">
        <v>4331.8999999999996</v>
      </c>
      <c r="O74" s="3">
        <v>2344.3000000000002</v>
      </c>
      <c r="P74" s="3">
        <v>148291.6</v>
      </c>
      <c r="Q74" s="3">
        <v>39981</v>
      </c>
      <c r="R74" s="3">
        <v>5701.4</v>
      </c>
      <c r="S74" s="3">
        <v>4137.2</v>
      </c>
      <c r="T74" s="4">
        <v>4267.6899999999996</v>
      </c>
      <c r="U74" s="4">
        <v>2346.4609999999998</v>
      </c>
      <c r="V74" s="3">
        <v>22912.1</v>
      </c>
      <c r="W74" s="3">
        <v>14151</v>
      </c>
      <c r="X74" s="3">
        <v>50874.1</v>
      </c>
      <c r="Y74" s="4">
        <f t="shared" si="0"/>
        <v>16788.453000000001</v>
      </c>
    </row>
    <row r="75" spans="1:25" x14ac:dyDescent="0.3">
      <c r="A75" s="3">
        <v>1996</v>
      </c>
      <c r="B75" s="3">
        <v>7799.8</v>
      </c>
      <c r="C75" s="3">
        <v>3742</v>
      </c>
      <c r="D75" s="3">
        <v>3246</v>
      </c>
      <c r="E75" s="3">
        <v>1107.5999999999999</v>
      </c>
      <c r="F75" s="3">
        <v>10141.9</v>
      </c>
      <c r="G75" s="3">
        <v>3203.9</v>
      </c>
      <c r="H75" s="3">
        <v>4558.3999999999996</v>
      </c>
      <c r="I75" s="3">
        <v>2145.9</v>
      </c>
      <c r="J75" s="3">
        <v>15480.6</v>
      </c>
      <c r="K75" s="3">
        <v>6845.4</v>
      </c>
      <c r="L75" s="3">
        <v>4661</v>
      </c>
      <c r="M75" s="3">
        <v>3024.6</v>
      </c>
      <c r="N75" s="3">
        <v>4317.5</v>
      </c>
      <c r="O75" s="3">
        <v>2339.1</v>
      </c>
      <c r="P75" s="3">
        <v>148028.6</v>
      </c>
      <c r="Q75" s="3">
        <v>39840.800000000003</v>
      </c>
      <c r="R75" s="3">
        <v>5769.1</v>
      </c>
      <c r="S75" s="3">
        <v>4220.7</v>
      </c>
      <c r="T75" s="4">
        <v>4335.991</v>
      </c>
      <c r="U75" s="4">
        <v>2374.3449999999998</v>
      </c>
      <c r="V75" s="3">
        <v>23348.7</v>
      </c>
      <c r="W75" s="3">
        <v>14474.6</v>
      </c>
      <c r="X75" s="3">
        <v>50400</v>
      </c>
      <c r="Y75" s="4">
        <f t="shared" si="0"/>
        <v>16632</v>
      </c>
    </row>
    <row r="76" spans="1:25" x14ac:dyDescent="0.3">
      <c r="A76" s="3">
        <v>1997</v>
      </c>
      <c r="B76" s="3">
        <v>7876.7</v>
      </c>
      <c r="C76" s="3">
        <v>3794.2</v>
      </c>
      <c r="D76" s="3">
        <v>3238.2</v>
      </c>
      <c r="E76" s="3">
        <v>1115.3</v>
      </c>
      <c r="F76" s="3">
        <v>10093</v>
      </c>
      <c r="G76" s="3">
        <v>3146.9</v>
      </c>
      <c r="H76" s="3">
        <v>4504.8999999999996</v>
      </c>
      <c r="I76" s="3">
        <v>2131.9</v>
      </c>
      <c r="J76" s="3">
        <v>15188.2</v>
      </c>
      <c r="K76" s="3">
        <v>6688.8</v>
      </c>
      <c r="L76" s="3">
        <v>4731.8999999999996</v>
      </c>
      <c r="M76" s="3">
        <v>3081.3</v>
      </c>
      <c r="N76" s="3">
        <v>3655.6</v>
      </c>
      <c r="O76" s="3">
        <v>2132.6999999999998</v>
      </c>
      <c r="P76" s="3">
        <v>147802.1</v>
      </c>
      <c r="Q76" s="3">
        <v>39691.300000000003</v>
      </c>
      <c r="R76" s="3">
        <v>5875.8</v>
      </c>
      <c r="S76" s="3">
        <v>4309.6000000000004</v>
      </c>
      <c r="T76" s="4">
        <v>4395.2929999999997</v>
      </c>
      <c r="U76" s="4">
        <v>2396.973</v>
      </c>
      <c r="V76" s="3">
        <v>23772.3</v>
      </c>
      <c r="W76" s="3">
        <v>14783.5</v>
      </c>
      <c r="X76" s="3">
        <v>49973.5</v>
      </c>
      <c r="Y76" s="4">
        <f t="shared" si="0"/>
        <v>16491.255000000001</v>
      </c>
    </row>
    <row r="77" spans="1:25" x14ac:dyDescent="0.3">
      <c r="A77" s="3">
        <v>1998</v>
      </c>
      <c r="B77" s="3">
        <v>7953.4</v>
      </c>
      <c r="C77" s="3">
        <v>3889.1</v>
      </c>
      <c r="D77" s="3">
        <v>3232.1</v>
      </c>
      <c r="E77" s="3">
        <v>1120.5</v>
      </c>
      <c r="F77" s="3">
        <v>10045.200000000001</v>
      </c>
      <c r="G77" s="3">
        <v>3083.7</v>
      </c>
      <c r="H77" s="3">
        <v>4469.8</v>
      </c>
      <c r="I77" s="3">
        <v>2131.6</v>
      </c>
      <c r="J77" s="3">
        <v>14955.1</v>
      </c>
      <c r="K77" s="3">
        <v>6579.9</v>
      </c>
      <c r="L77" s="3">
        <v>4806.1000000000004</v>
      </c>
      <c r="M77" s="3">
        <v>3131.4</v>
      </c>
      <c r="N77" s="3">
        <v>3649.9</v>
      </c>
      <c r="O77" s="3">
        <v>2133.1</v>
      </c>
      <c r="P77" s="3">
        <v>147539.4</v>
      </c>
      <c r="Q77" s="3">
        <v>39486.199999999997</v>
      </c>
      <c r="R77" s="3">
        <v>6001.3</v>
      </c>
      <c r="S77" s="3">
        <v>4407</v>
      </c>
      <c r="T77" s="4">
        <v>4449.4269999999997</v>
      </c>
      <c r="U77" s="4">
        <v>2416.5279999999998</v>
      </c>
      <c r="V77" s="3">
        <v>24135.599999999999</v>
      </c>
      <c r="W77" s="3">
        <v>15048.6</v>
      </c>
      <c r="X77" s="3">
        <v>49544.800000000003</v>
      </c>
      <c r="Y77" s="4">
        <f t="shared" si="0"/>
        <v>16349.784000000001</v>
      </c>
    </row>
    <row r="78" spans="1:25" x14ac:dyDescent="0.3">
      <c r="A78" s="3">
        <v>1999</v>
      </c>
      <c r="B78" s="3">
        <v>8032.8</v>
      </c>
      <c r="C78" s="3">
        <v>3925.5</v>
      </c>
      <c r="D78" s="3">
        <v>3226.9</v>
      </c>
      <c r="E78" s="3">
        <v>1131.0999999999999</v>
      </c>
      <c r="F78" s="3">
        <v>10002.5</v>
      </c>
      <c r="G78" s="3">
        <v>3035.1</v>
      </c>
      <c r="H78" s="3">
        <v>4435.2</v>
      </c>
      <c r="I78" s="1">
        <v>2127</v>
      </c>
      <c r="J78" s="3">
        <v>14901.6</v>
      </c>
      <c r="K78" s="3">
        <v>6543.8</v>
      </c>
      <c r="L78" s="3">
        <v>4874.7</v>
      </c>
      <c r="M78" s="1">
        <v>3178.4</v>
      </c>
      <c r="N78" s="3">
        <v>3644.1</v>
      </c>
      <c r="O78" s="3">
        <v>2130</v>
      </c>
      <c r="P78" s="3">
        <v>146890.1</v>
      </c>
      <c r="Q78" s="3">
        <v>39470.6</v>
      </c>
      <c r="R78" s="3">
        <v>6128.5</v>
      </c>
      <c r="S78" s="3">
        <v>4498.5</v>
      </c>
      <c r="T78" s="4">
        <v>4501.4189999999999</v>
      </c>
      <c r="U78" s="4">
        <v>2434.6819999999998</v>
      </c>
      <c r="V78" s="3">
        <v>24487.7</v>
      </c>
      <c r="W78" s="3">
        <v>15322.2</v>
      </c>
      <c r="X78" s="3">
        <v>49115</v>
      </c>
      <c r="Y78" s="4">
        <f t="shared" si="0"/>
        <v>16207.95</v>
      </c>
    </row>
    <row r="79" spans="1:25" x14ac:dyDescent="0.3">
      <c r="A79" s="3">
        <v>2000</v>
      </c>
      <c r="B79" s="3">
        <v>8114.3</v>
      </c>
      <c r="C79" s="3">
        <v>3965.2</v>
      </c>
      <c r="D79" s="3">
        <v>3213</v>
      </c>
      <c r="E79" s="3">
        <v>1146.9000000000001</v>
      </c>
      <c r="F79" s="3">
        <v>9956.7000000000007</v>
      </c>
      <c r="G79" s="3">
        <v>2977.1</v>
      </c>
      <c r="H79" s="3">
        <v>4401.3999999999996</v>
      </c>
      <c r="I79" s="1">
        <v>2120.6999999999998</v>
      </c>
      <c r="J79" s="3">
        <v>14865.6</v>
      </c>
      <c r="K79" s="3">
        <v>6491.7</v>
      </c>
      <c r="L79" s="3">
        <v>4922</v>
      </c>
      <c r="M79" s="3">
        <v>3200.9</v>
      </c>
      <c r="N79" s="3">
        <v>3635.1</v>
      </c>
      <c r="O79" s="3">
        <v>2148.6999999999998</v>
      </c>
      <c r="P79" s="3">
        <v>146303.6</v>
      </c>
      <c r="Q79" s="3">
        <v>39231.9</v>
      </c>
      <c r="R79" s="3">
        <v>6264.6</v>
      </c>
      <c r="S79" s="3">
        <v>4594</v>
      </c>
      <c r="T79" s="4">
        <v>4551.7619999999997</v>
      </c>
      <c r="U79" s="4">
        <v>2451.7159999999999</v>
      </c>
      <c r="V79" s="3">
        <v>24813.1</v>
      </c>
      <c r="W79" s="3">
        <v>15587.8</v>
      </c>
      <c r="X79" s="3">
        <v>48663.6</v>
      </c>
      <c r="Y79" s="4">
        <f t="shared" si="0"/>
        <v>16058.987999999999</v>
      </c>
    </row>
    <row r="80" spans="1:25" x14ac:dyDescent="0.3">
      <c r="A80" s="3">
        <v>2001</v>
      </c>
      <c r="B80" s="3">
        <v>8191.4</v>
      </c>
      <c r="C80" s="3">
        <v>3998.8</v>
      </c>
      <c r="D80" s="3">
        <v>3208.3</v>
      </c>
      <c r="E80" s="3">
        <v>1145.5</v>
      </c>
      <c r="F80" s="3">
        <v>9900.4</v>
      </c>
      <c r="G80" s="3">
        <v>2917.5</v>
      </c>
      <c r="H80" s="3">
        <v>4371.5</v>
      </c>
      <c r="I80" s="3">
        <v>2086.6999999999998</v>
      </c>
      <c r="J80" s="3">
        <v>14851.1</v>
      </c>
      <c r="K80" s="3">
        <v>6461.1</v>
      </c>
      <c r="L80" s="3">
        <v>4968.1000000000004</v>
      </c>
      <c r="M80" s="3">
        <v>3220</v>
      </c>
      <c r="N80" s="3">
        <v>3627.8</v>
      </c>
      <c r="O80" s="3">
        <v>2142.6</v>
      </c>
      <c r="P80" s="3">
        <v>145649.4</v>
      </c>
      <c r="Q80" s="3">
        <v>38924</v>
      </c>
      <c r="R80" s="3">
        <v>6371.2</v>
      </c>
      <c r="S80" s="3">
        <v>4675.8</v>
      </c>
      <c r="T80" s="4">
        <v>4600.1719999999996</v>
      </c>
      <c r="U80" s="4">
        <v>2467.44</v>
      </c>
      <c r="V80" s="3">
        <v>25115.8</v>
      </c>
      <c r="W80" s="3">
        <v>15828.9</v>
      </c>
      <c r="X80" s="3">
        <v>48240.9</v>
      </c>
      <c r="Y80" s="4">
        <f t="shared" si="0"/>
        <v>15919.497000000001</v>
      </c>
    </row>
    <row r="81" spans="1:25" x14ac:dyDescent="0.3">
      <c r="A81" s="3">
        <v>2002</v>
      </c>
      <c r="B81" s="3">
        <v>8269.2000000000007</v>
      </c>
      <c r="C81" s="3">
        <v>4031.6</v>
      </c>
      <c r="D81" s="3">
        <v>3191.2</v>
      </c>
      <c r="E81" s="3">
        <v>1142.0999999999999</v>
      </c>
      <c r="F81" s="3">
        <v>9830.7000000000007</v>
      </c>
      <c r="G81" s="3">
        <v>2857.2</v>
      </c>
      <c r="H81" s="3">
        <v>4342.6000000000004</v>
      </c>
      <c r="I81" s="3">
        <v>2075.8000000000002</v>
      </c>
      <c r="J81" s="3">
        <v>14866.9</v>
      </c>
      <c r="K81" s="3">
        <v>6449.2</v>
      </c>
      <c r="L81" s="3">
        <v>5013.3</v>
      </c>
      <c r="M81" s="3">
        <v>3254.5</v>
      </c>
      <c r="N81" s="3">
        <v>3618.3</v>
      </c>
      <c r="O81" s="3">
        <v>2134.1999999999998</v>
      </c>
      <c r="P81" s="3">
        <v>144963.70000000001</v>
      </c>
      <c r="Q81" s="3">
        <v>38642.400000000001</v>
      </c>
      <c r="R81" s="3">
        <v>6487.1</v>
      </c>
      <c r="S81" s="3">
        <v>4764.8</v>
      </c>
      <c r="T81" s="4">
        <v>4648.0360000000001</v>
      </c>
      <c r="U81" s="4">
        <v>2482.6550000000002</v>
      </c>
      <c r="V81" s="3">
        <v>25427.9</v>
      </c>
      <c r="W81" s="4">
        <v>16024.662580000002</v>
      </c>
      <c r="X81" s="3">
        <v>47823.1</v>
      </c>
      <c r="Y81" s="4">
        <f t="shared" si="0"/>
        <v>15781.623</v>
      </c>
    </row>
    <row r="82" spans="1:25" x14ac:dyDescent="0.3">
      <c r="A82" s="3">
        <v>2003</v>
      </c>
      <c r="B82" s="3">
        <v>8349.1</v>
      </c>
      <c r="C82" s="3">
        <v>3990.7</v>
      </c>
      <c r="D82" s="3">
        <v>3173.8</v>
      </c>
      <c r="E82" s="3">
        <v>1138.5</v>
      </c>
      <c r="F82" s="3">
        <v>9762.7999999999993</v>
      </c>
      <c r="G82" s="3">
        <v>2794.8</v>
      </c>
      <c r="H82" s="3">
        <v>4315.2</v>
      </c>
      <c r="I82" s="3">
        <v>2062.6999999999998</v>
      </c>
      <c r="J82" s="3">
        <v>14951.2</v>
      </c>
      <c r="K82" s="3">
        <v>6472.7</v>
      </c>
      <c r="L82" s="3">
        <v>5073.3</v>
      </c>
      <c r="M82" s="3">
        <v>3279.9</v>
      </c>
      <c r="N82" s="3">
        <v>3607.4</v>
      </c>
      <c r="O82" s="3">
        <v>2129.5</v>
      </c>
      <c r="P82" s="3">
        <v>143333.6</v>
      </c>
      <c r="Q82" s="3">
        <v>38349.800000000003</v>
      </c>
      <c r="R82" s="3">
        <v>6598.8</v>
      </c>
      <c r="S82" s="3">
        <v>4846.2</v>
      </c>
      <c r="T82" s="4">
        <v>4696.8760000000002</v>
      </c>
      <c r="U82" s="4">
        <v>2498.174</v>
      </c>
      <c r="V82" s="3">
        <v>25707.4</v>
      </c>
      <c r="W82" s="4">
        <v>16239.364580000001</v>
      </c>
      <c r="X82" s="3">
        <v>47442.1</v>
      </c>
      <c r="Y82" s="3">
        <v>15551.2</v>
      </c>
    </row>
    <row r="83" spans="1:25" x14ac:dyDescent="0.3">
      <c r="A83" s="3">
        <v>2004</v>
      </c>
      <c r="B83" s="3">
        <v>8447.4</v>
      </c>
      <c r="C83" s="3">
        <v>4024</v>
      </c>
      <c r="D83" s="3">
        <v>3156</v>
      </c>
      <c r="E83" s="3">
        <v>1135.0999999999999</v>
      </c>
      <c r="F83" s="3">
        <v>9697.5</v>
      </c>
      <c r="G83" s="3">
        <v>2732.1</v>
      </c>
      <c r="H83" s="3">
        <v>4321.5</v>
      </c>
      <c r="I83" s="3">
        <v>2064</v>
      </c>
      <c r="J83" s="3">
        <v>15074.8</v>
      </c>
      <c r="K83" s="3">
        <v>6460.1</v>
      </c>
      <c r="L83" s="3">
        <v>5136.1000000000004</v>
      </c>
      <c r="M83" s="1">
        <v>3302.2</v>
      </c>
      <c r="N83" s="3">
        <v>3600.4</v>
      </c>
      <c r="O83" s="3">
        <v>2124.4</v>
      </c>
      <c r="P83" s="3">
        <v>143801</v>
      </c>
      <c r="Q83" s="3">
        <v>38754.9</v>
      </c>
      <c r="R83" s="3">
        <v>6718.9</v>
      </c>
      <c r="S83" s="3">
        <v>4938.7</v>
      </c>
      <c r="T83" s="4">
        <v>4747.8389999999999</v>
      </c>
      <c r="U83" s="4">
        <v>2514.076</v>
      </c>
      <c r="V83" s="3">
        <v>26021.3</v>
      </c>
      <c r="W83" s="4">
        <v>16476.687160000001</v>
      </c>
      <c r="X83" s="3">
        <v>47100.5</v>
      </c>
      <c r="Y83" s="3">
        <v>15346.8</v>
      </c>
    </row>
    <row r="84" spans="1:25" x14ac:dyDescent="0.3">
      <c r="A84" s="3">
        <v>2005</v>
      </c>
      <c r="B84" s="3">
        <v>8553.1</v>
      </c>
      <c r="C84" s="3">
        <v>4050.7</v>
      </c>
      <c r="D84" s="3">
        <v>3136.8</v>
      </c>
      <c r="E84" s="3">
        <v>1131.4000000000001</v>
      </c>
      <c r="F84" s="3">
        <v>9630.4</v>
      </c>
      <c r="G84" s="3">
        <v>2673.7</v>
      </c>
      <c r="H84" s="3">
        <v>4401.3</v>
      </c>
      <c r="I84" s="3">
        <v>2090.9</v>
      </c>
      <c r="J84" s="3">
        <v>15219.3</v>
      </c>
      <c r="K84" s="3">
        <v>6522.8</v>
      </c>
      <c r="L84" s="3">
        <v>5189.2</v>
      </c>
      <c r="M84" s="1">
        <v>3339.3</v>
      </c>
      <c r="N84" s="3">
        <v>3589.9</v>
      </c>
      <c r="O84" s="3">
        <v>2120.1</v>
      </c>
      <c r="P84" s="3">
        <v>143236.6</v>
      </c>
      <c r="Q84" s="3">
        <v>38648.699999999997</v>
      </c>
      <c r="R84" s="3">
        <v>6842.2</v>
      </c>
      <c r="S84" s="3">
        <v>5032.2</v>
      </c>
      <c r="T84" s="4">
        <v>4801.5940000000001</v>
      </c>
      <c r="U84" s="4">
        <v>2530.6320000000001</v>
      </c>
      <c r="V84" s="3">
        <v>26313</v>
      </c>
      <c r="W84" s="5">
        <v>16700.861099999998</v>
      </c>
      <c r="X84" s="3">
        <v>46749.2</v>
      </c>
      <c r="Y84" s="3">
        <v>15127.1</v>
      </c>
    </row>
    <row r="85" spans="1:25" x14ac:dyDescent="0.3">
      <c r="A85" s="3">
        <v>2006</v>
      </c>
      <c r="B85" s="3">
        <v>8666.1</v>
      </c>
      <c r="C85" s="3">
        <v>4101.8999999999996</v>
      </c>
      <c r="D85" s="3">
        <v>3117.4</v>
      </c>
      <c r="E85" s="3">
        <v>1125.7</v>
      </c>
      <c r="F85" s="3">
        <v>9579.5</v>
      </c>
      <c r="G85" s="3">
        <v>2615.6</v>
      </c>
      <c r="H85" s="3">
        <v>4394.7</v>
      </c>
      <c r="I85" s="3">
        <v>2085.8000000000002</v>
      </c>
      <c r="J85" s="3">
        <v>15396.9</v>
      </c>
      <c r="K85" s="3">
        <v>6563.6</v>
      </c>
      <c r="L85" s="3">
        <v>5247.6</v>
      </c>
      <c r="M85" s="3">
        <v>3443.1</v>
      </c>
      <c r="N85" s="3">
        <v>3581.1</v>
      </c>
      <c r="O85" s="3">
        <v>2103.1</v>
      </c>
      <c r="P85" s="3">
        <v>142862.70000000001</v>
      </c>
      <c r="Q85" s="3">
        <v>38442.6</v>
      </c>
      <c r="R85" s="3">
        <v>6965.5</v>
      </c>
      <c r="S85" s="3">
        <v>5127.2</v>
      </c>
      <c r="T85" s="4">
        <v>4858.2349999999997</v>
      </c>
      <c r="U85" s="4">
        <v>2547.9009999999998</v>
      </c>
      <c r="V85" s="3">
        <v>26664</v>
      </c>
      <c r="W85" s="4">
        <v>16958.304</v>
      </c>
      <c r="X85" s="3">
        <v>46465.7</v>
      </c>
      <c r="Y85" s="3">
        <v>14943.9</v>
      </c>
    </row>
    <row r="86" spans="1:25" x14ac:dyDescent="0.3">
      <c r="A86" s="3">
        <v>2007</v>
      </c>
      <c r="B86" s="3">
        <v>8779.9</v>
      </c>
      <c r="C86" s="3">
        <v>4127.7</v>
      </c>
      <c r="D86" s="3">
        <v>3097.3</v>
      </c>
      <c r="E86" s="3">
        <v>1121.8</v>
      </c>
      <c r="F86" s="3">
        <v>9542.4</v>
      </c>
      <c r="G86" s="3">
        <v>2553.1999999999998</v>
      </c>
      <c r="H86" s="3">
        <v>4382.1000000000004</v>
      </c>
      <c r="I86" s="2">
        <v>2078.3000000000002</v>
      </c>
      <c r="J86" s="3">
        <v>15571.5</v>
      </c>
      <c r="K86" s="3">
        <v>7305.6</v>
      </c>
      <c r="L86" s="3">
        <v>5289.2</v>
      </c>
      <c r="M86" s="3">
        <v>3478.7</v>
      </c>
      <c r="N86" s="3">
        <v>3572.7</v>
      </c>
      <c r="O86" s="3">
        <v>2096.6</v>
      </c>
      <c r="P86" s="3">
        <v>142747.5</v>
      </c>
      <c r="Q86" s="3">
        <v>38235.800000000003</v>
      </c>
      <c r="R86" s="3">
        <v>7096.9</v>
      </c>
      <c r="S86" s="3">
        <v>5227.1000000000004</v>
      </c>
      <c r="T86" s="4">
        <v>4917.5410000000002</v>
      </c>
      <c r="U86" s="4">
        <v>2565.6779999999999</v>
      </c>
      <c r="V86" s="3">
        <v>27073</v>
      </c>
      <c r="W86" s="4">
        <v>17242.793699999998</v>
      </c>
      <c r="X86" s="3">
        <v>46192.3</v>
      </c>
      <c r="Y86" s="3">
        <v>14779.2</v>
      </c>
    </row>
    <row r="87" spans="1:25" x14ac:dyDescent="0.3">
      <c r="A87" s="3">
        <v>2008</v>
      </c>
      <c r="B87" s="3">
        <v>8897</v>
      </c>
      <c r="C87" s="3">
        <v>4169.2</v>
      </c>
      <c r="D87" s="3">
        <v>3076.8</v>
      </c>
      <c r="E87" s="3">
        <v>1117.9000000000001</v>
      </c>
      <c r="F87" s="3">
        <v>9513.6</v>
      </c>
      <c r="G87" s="3">
        <v>2486.5</v>
      </c>
      <c r="H87" s="3">
        <v>4385.3999999999996</v>
      </c>
      <c r="I87" s="1">
        <v>2076.3000000000002</v>
      </c>
      <c r="J87" s="3">
        <v>15982.3</v>
      </c>
      <c r="K87" s="3">
        <v>7319.5</v>
      </c>
      <c r="L87" s="3">
        <v>5348.3</v>
      </c>
      <c r="M87" s="3">
        <v>3525</v>
      </c>
      <c r="N87" s="3">
        <v>3567.5</v>
      </c>
      <c r="O87" s="3">
        <v>2091.4</v>
      </c>
      <c r="P87" s="3">
        <v>142737.20000000001</v>
      </c>
      <c r="Q87" s="3">
        <v>38213.599999999999</v>
      </c>
      <c r="R87" s="3">
        <v>7250.8</v>
      </c>
      <c r="S87" s="3">
        <v>5336.2</v>
      </c>
      <c r="T87" s="4">
        <v>4978.96</v>
      </c>
      <c r="U87" s="4">
        <v>2583.6320000000001</v>
      </c>
      <c r="V87" s="3">
        <v>27534</v>
      </c>
      <c r="W87" s="4">
        <v>17555.678399999997</v>
      </c>
      <c r="X87" s="3">
        <v>45963.3</v>
      </c>
      <c r="Y87" s="3">
        <v>14631.8</v>
      </c>
    </row>
    <row r="88" spans="1:25" x14ac:dyDescent="0.3">
      <c r="A88" s="3">
        <v>2009</v>
      </c>
      <c r="B88" s="3">
        <v>8997.6</v>
      </c>
      <c r="C88" s="3">
        <v>4222.7</v>
      </c>
      <c r="D88" s="3">
        <v>3055.2</v>
      </c>
      <c r="E88" s="3">
        <v>1113.7</v>
      </c>
      <c r="F88" s="3">
        <v>9500</v>
      </c>
      <c r="G88" s="3">
        <v>2422.9</v>
      </c>
      <c r="H88" s="3">
        <v>4436.3999999999996</v>
      </c>
      <c r="I88" s="3">
        <v>2085.9</v>
      </c>
      <c r="J88" s="3">
        <v>16203</v>
      </c>
      <c r="K88" s="3">
        <v>7383.7</v>
      </c>
      <c r="L88" s="3">
        <v>5418.3</v>
      </c>
      <c r="M88" s="3">
        <v>3571.5</v>
      </c>
      <c r="N88" s="3">
        <v>3563.7</v>
      </c>
      <c r="O88" s="3">
        <v>2087</v>
      </c>
      <c r="P88" s="3">
        <v>142833.5</v>
      </c>
      <c r="Q88" s="3">
        <v>37600</v>
      </c>
      <c r="R88" s="3">
        <v>7417.4</v>
      </c>
      <c r="S88" s="3">
        <v>5443.9</v>
      </c>
      <c r="T88" s="4">
        <v>5041.9949999999999</v>
      </c>
      <c r="U88" s="4">
        <v>2601.569</v>
      </c>
      <c r="V88" s="3">
        <v>28001</v>
      </c>
      <c r="W88" s="4">
        <v>17867.438099999999</v>
      </c>
      <c r="X88" s="3">
        <v>45782.6</v>
      </c>
      <c r="Y88" s="3">
        <v>14513.4</v>
      </c>
    </row>
    <row r="89" spans="1:25" x14ac:dyDescent="0.3">
      <c r="A89" s="3">
        <v>2010</v>
      </c>
      <c r="B89" s="3">
        <v>9111</v>
      </c>
      <c r="C89" s="3">
        <v>4281.6000000000004</v>
      </c>
      <c r="D89" s="3">
        <v>3018.9</v>
      </c>
      <c r="E89" s="3">
        <v>1107.5999999999999</v>
      </c>
      <c r="F89" s="3">
        <v>9481.2000000000007</v>
      </c>
      <c r="G89" s="3">
        <v>2358.8000000000002</v>
      </c>
      <c r="H89" s="3">
        <v>4469.2</v>
      </c>
      <c r="I89" s="3">
        <v>2097.9</v>
      </c>
      <c r="J89" s="3">
        <v>16440.099999999999</v>
      </c>
      <c r="K89" s="3">
        <v>7466.3</v>
      </c>
      <c r="L89" s="3">
        <v>5477.6</v>
      </c>
      <c r="M89" s="3">
        <v>3615.9</v>
      </c>
      <c r="N89" s="3">
        <v>3560.4</v>
      </c>
      <c r="O89" s="3">
        <v>2078.6999999999998</v>
      </c>
      <c r="P89" s="3">
        <v>142865.4</v>
      </c>
      <c r="Q89" s="3">
        <v>37444.199999999997</v>
      </c>
      <c r="R89" s="3">
        <v>7621.2</v>
      </c>
      <c r="S89" s="3">
        <v>5600.7</v>
      </c>
      <c r="T89" s="4">
        <v>5106.6719999999996</v>
      </c>
      <c r="U89" s="4">
        <v>2619.3649999999998</v>
      </c>
      <c r="V89" s="3">
        <v>29100</v>
      </c>
      <c r="W89" s="4">
        <v>18574.53</v>
      </c>
      <c r="X89" s="3">
        <v>45598.2</v>
      </c>
      <c r="Y89" s="3">
        <v>14336.9</v>
      </c>
    </row>
    <row r="90" spans="1:25" x14ac:dyDescent="0.3">
      <c r="A90" s="3">
        <v>2011</v>
      </c>
      <c r="B90" s="3">
        <v>9235.1</v>
      </c>
      <c r="C90" s="3">
        <v>4346.3999999999996</v>
      </c>
      <c r="D90" s="3">
        <v>3021.4</v>
      </c>
      <c r="E90" s="3">
        <v>1108.7</v>
      </c>
      <c r="F90" s="3">
        <v>9465.2000000000007</v>
      </c>
      <c r="G90" s="3">
        <v>2290.1999999999998</v>
      </c>
      <c r="H90" s="3">
        <v>4497.6000000000004</v>
      </c>
      <c r="I90" s="3">
        <v>2105.9</v>
      </c>
      <c r="J90" s="3">
        <v>16673.099999999999</v>
      </c>
      <c r="K90" s="3">
        <v>7546</v>
      </c>
      <c r="L90" s="3">
        <v>5551.9</v>
      </c>
      <c r="M90" s="3">
        <v>3667.5</v>
      </c>
      <c r="N90" s="3">
        <v>3559.5</v>
      </c>
      <c r="O90" s="3">
        <v>2073.8000000000002</v>
      </c>
      <c r="P90" s="3">
        <v>143056.4</v>
      </c>
      <c r="Q90" s="3">
        <v>37314.400000000001</v>
      </c>
      <c r="R90" s="3">
        <v>7807.2</v>
      </c>
      <c r="S90" s="3">
        <v>5742.4</v>
      </c>
      <c r="T90" s="4">
        <v>5172.9409999999998</v>
      </c>
      <c r="U90" s="4">
        <v>2637.01</v>
      </c>
      <c r="V90" s="3">
        <v>29555.4</v>
      </c>
      <c r="W90" s="4">
        <v>18862.256280000001</v>
      </c>
      <c r="X90" s="3">
        <v>45453.3</v>
      </c>
      <c r="Y90" s="3">
        <v>14252.7</v>
      </c>
    </row>
    <row r="91" spans="1:25" x14ac:dyDescent="0.3">
      <c r="A91" s="3">
        <v>2012</v>
      </c>
      <c r="B91" s="3">
        <v>9356.5</v>
      </c>
      <c r="C91" s="8">
        <v>4390.3</v>
      </c>
      <c r="D91" s="3">
        <v>3026.9</v>
      </c>
      <c r="E91" s="3">
        <v>1109.4000000000001</v>
      </c>
      <c r="F91" s="3">
        <v>9463.7999999999993</v>
      </c>
      <c r="G91" s="3">
        <v>2242.9</v>
      </c>
      <c r="H91" s="3">
        <v>4483.8</v>
      </c>
      <c r="I91" s="3">
        <v>2073</v>
      </c>
      <c r="J91" s="3">
        <v>16909.800000000003</v>
      </c>
      <c r="K91" s="3">
        <v>7632.1</v>
      </c>
      <c r="L91" s="3">
        <v>5663.1</v>
      </c>
      <c r="M91" s="3">
        <v>3762.9</v>
      </c>
      <c r="N91" s="3">
        <v>3559.5</v>
      </c>
      <c r="O91" s="3">
        <v>2067.3000000000002</v>
      </c>
      <c r="P91" s="3">
        <v>143347.1</v>
      </c>
      <c r="Q91" s="3">
        <v>37228.800000000003</v>
      </c>
      <c r="R91" s="3">
        <v>7987.4</v>
      </c>
      <c r="S91" s="3">
        <v>5880.9</v>
      </c>
      <c r="T91" s="4">
        <v>5240.0879999999997</v>
      </c>
      <c r="U91" s="4">
        <v>2654.105</v>
      </c>
      <c r="V91" s="3">
        <v>29993.5</v>
      </c>
      <c r="W91" s="4">
        <v>19129.854299999999</v>
      </c>
      <c r="X91" s="3">
        <v>45372.7</v>
      </c>
      <c r="Y91" s="3">
        <v>14174.4</v>
      </c>
    </row>
    <row r="92" spans="1:25" x14ac:dyDescent="0.3">
      <c r="A92" s="3">
        <v>2013</v>
      </c>
      <c r="B92" s="3">
        <v>9477.1</v>
      </c>
      <c r="C92" s="8">
        <v>4431.7</v>
      </c>
      <c r="D92" s="3">
        <v>3017.1</v>
      </c>
      <c r="E92" s="3">
        <v>1103</v>
      </c>
      <c r="F92" s="3">
        <v>9468.2000000000007</v>
      </c>
      <c r="G92" s="3">
        <v>2193.4</v>
      </c>
      <c r="H92" s="3">
        <v>4490.5</v>
      </c>
      <c r="I92" s="3">
        <v>2078.8000000000002</v>
      </c>
      <c r="J92" s="3">
        <v>17160.8</v>
      </c>
      <c r="K92" s="3">
        <v>7727.3</v>
      </c>
      <c r="L92" s="3">
        <v>5776.6</v>
      </c>
      <c r="M92" s="3">
        <v>3833</v>
      </c>
      <c r="N92" s="3">
        <v>3557.6</v>
      </c>
      <c r="O92" s="3">
        <v>2054.6</v>
      </c>
      <c r="P92" s="3">
        <v>143666.9</v>
      </c>
      <c r="Q92" s="3">
        <v>37118.199999999997</v>
      </c>
      <c r="R92" s="3">
        <v>8161.1</v>
      </c>
      <c r="S92" s="3">
        <v>5990.2</v>
      </c>
      <c r="T92" s="4">
        <v>5307.1880000000001</v>
      </c>
      <c r="U92" s="4">
        <v>2670.152</v>
      </c>
      <c r="V92" s="3">
        <v>30492.799999999999</v>
      </c>
      <c r="W92" s="4">
        <v>19430.012159999998</v>
      </c>
      <c r="X92" s="3">
        <v>42928.9</v>
      </c>
    </row>
    <row r="93" spans="1:25" x14ac:dyDescent="0.3">
      <c r="A93" s="3">
        <v>2014</v>
      </c>
      <c r="B93" s="8">
        <v>9593</v>
      </c>
      <c r="C93" s="8">
        <v>4494.7</v>
      </c>
      <c r="D93" s="3">
        <v>3010.6</v>
      </c>
      <c r="E93" s="3">
        <v>1097.7</v>
      </c>
      <c r="F93" s="3">
        <v>9480.9</v>
      </c>
      <c r="G93" s="3">
        <v>2155.9</v>
      </c>
      <c r="H93" s="3">
        <v>3713.7</v>
      </c>
      <c r="I93" s="3">
        <v>1590.8</v>
      </c>
      <c r="J93" s="3">
        <v>17417.7</v>
      </c>
      <c r="K93" s="3">
        <v>7549</v>
      </c>
      <c r="L93" s="3">
        <v>5895.1</v>
      </c>
      <c r="M93" s="3">
        <v>3908</v>
      </c>
      <c r="N93" s="3">
        <v>3555.2</v>
      </c>
      <c r="O93" s="3">
        <v>2047.9</v>
      </c>
      <c r="P93" s="3">
        <v>146267.29999999999</v>
      </c>
      <c r="Q93" s="3">
        <v>37985.1</v>
      </c>
      <c r="R93" s="3">
        <v>8352</v>
      </c>
      <c r="S93" s="3">
        <v>6136.5</v>
      </c>
      <c r="T93" s="4">
        <v>5373.5020000000004</v>
      </c>
      <c r="U93" s="4">
        <v>2684.7629999999999</v>
      </c>
      <c r="V93" s="3">
        <v>31925.5</v>
      </c>
      <c r="W93" s="4"/>
      <c r="X93" s="3">
        <v>42759.3</v>
      </c>
    </row>
    <row r="94" spans="1:25" x14ac:dyDescent="0.3">
      <c r="A94" s="3">
        <v>2015</v>
      </c>
      <c r="B94" s="8">
        <v>9705.6</v>
      </c>
      <c r="C94" s="8">
        <v>4553.2</v>
      </c>
      <c r="D94" s="3">
        <v>2998.6</v>
      </c>
      <c r="E94" s="3">
        <v>1091.5999999999999</v>
      </c>
      <c r="F94" s="3">
        <v>9498.4</v>
      </c>
      <c r="G94" s="3">
        <v>2128.3000000000002</v>
      </c>
      <c r="H94" s="3">
        <v>3720.4</v>
      </c>
      <c r="I94" s="3">
        <v>1591.9</v>
      </c>
      <c r="J94" s="3">
        <v>17670.900000000001</v>
      </c>
      <c r="K94" s="3">
        <v>7604</v>
      </c>
      <c r="L94" s="3">
        <v>6019.5</v>
      </c>
      <c r="M94" s="3">
        <v>3990</v>
      </c>
      <c r="N94" s="3">
        <v>3553.1</v>
      </c>
      <c r="O94" s="3">
        <v>2042</v>
      </c>
      <c r="P94" s="3">
        <v>146544.70000000001</v>
      </c>
      <c r="Q94" s="3">
        <v>37887.300000000003</v>
      </c>
      <c r="R94" s="3">
        <v>8551.2000000000007</v>
      </c>
      <c r="S94" s="3">
        <v>6290.9</v>
      </c>
      <c r="T94" s="4"/>
      <c r="U94" s="4"/>
      <c r="V94" s="3">
        <v>31576.400000000001</v>
      </c>
      <c r="X94" s="3">
        <v>42590.9</v>
      </c>
    </row>
  </sheetData>
  <printOptions gridLines="1"/>
  <pageMargins left="0.5" right="0.5" top="0.5" bottom="0.5" header="0.05" footer="0.05"/>
  <pageSetup paperSize="9" pageOrder="overThenDown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view="pageLayout" topLeftCell="A36" zoomScaleNormal="100" workbookViewId="0">
      <selection activeCell="A39" sqref="A39"/>
    </sheetView>
  </sheetViews>
  <sheetFormatPr defaultRowHeight="14.4" x14ac:dyDescent="0.3"/>
  <cols>
    <col min="2" max="2" width="11.5546875" customWidth="1"/>
    <col min="3" max="3" width="11.109375" customWidth="1"/>
    <col min="4" max="5" width="10.88671875" customWidth="1"/>
    <col min="6" max="6" width="9.21875" customWidth="1"/>
    <col min="7" max="7" width="12.44140625" customWidth="1"/>
    <col min="13" max="13" width="15" customWidth="1"/>
    <col min="16" max="16" width="15" customWidth="1"/>
  </cols>
  <sheetData>
    <row r="1" spans="1:1" s="10" customFormat="1" ht="18" x14ac:dyDescent="0.35">
      <c r="A1" s="10" t="s">
        <v>87</v>
      </c>
    </row>
    <row r="3" spans="1:1" s="9" customFormat="1" x14ac:dyDescent="0.3">
      <c r="A3" s="9" t="s">
        <v>88</v>
      </c>
    </row>
    <row r="4" spans="1:1" x14ac:dyDescent="0.3">
      <c r="A4" t="s">
        <v>114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128</v>
      </c>
    </row>
    <row r="14" spans="1:1" x14ac:dyDescent="0.3">
      <c r="A14" t="s">
        <v>127</v>
      </c>
    </row>
    <row r="18" spans="8:8" x14ac:dyDescent="0.3">
      <c r="H18" t="s">
        <v>96</v>
      </c>
    </row>
    <row r="19" spans="8:8" x14ac:dyDescent="0.3">
      <c r="H19" t="s">
        <v>129</v>
      </c>
    </row>
    <row r="20" spans="8:8" x14ac:dyDescent="0.3">
      <c r="H20" t="s">
        <v>130</v>
      </c>
    </row>
    <row r="21" spans="8:8" x14ac:dyDescent="0.3">
      <c r="H21" t="s">
        <v>132</v>
      </c>
    </row>
    <row r="22" spans="8:8" x14ac:dyDescent="0.3">
      <c r="H22" t="s">
        <v>131</v>
      </c>
    </row>
    <row r="23" spans="8:8" x14ac:dyDescent="0.3">
      <c r="H23" t="s">
        <v>110</v>
      </c>
    </row>
    <row r="24" spans="8:8" x14ac:dyDescent="0.3">
      <c r="H24" t="s">
        <v>111</v>
      </c>
    </row>
    <row r="36" spans="1:7" s="9" customFormat="1" x14ac:dyDescent="0.3">
      <c r="A36" s="9" t="s">
        <v>112</v>
      </c>
    </row>
    <row r="37" spans="1:7" ht="28.8" x14ac:dyDescent="0.3">
      <c r="A37" s="18" t="s">
        <v>89</v>
      </c>
      <c r="B37" s="19" t="s">
        <v>90</v>
      </c>
      <c r="C37" s="19" t="s">
        <v>91</v>
      </c>
      <c r="D37" s="19" t="s">
        <v>92</v>
      </c>
      <c r="E37" s="19" t="s">
        <v>93</v>
      </c>
      <c r="F37" s="19" t="s">
        <v>94</v>
      </c>
      <c r="G37" s="19" t="s">
        <v>95</v>
      </c>
    </row>
    <row r="38" spans="1:7" x14ac:dyDescent="0.3">
      <c r="A38">
        <v>1980</v>
      </c>
      <c r="B38" s="16">
        <v>2895.7</v>
      </c>
      <c r="C38" s="16">
        <v>1525.2</v>
      </c>
      <c r="D38" s="16">
        <v>2898.2</v>
      </c>
      <c r="E38" s="16">
        <v>1540.9</v>
      </c>
      <c r="F38" s="16">
        <v>2931.3429999999998</v>
      </c>
      <c r="G38" s="16">
        <v>1557.7739999999999</v>
      </c>
    </row>
    <row r="39" spans="1:7" x14ac:dyDescent="0.3">
      <c r="A39">
        <v>1981</v>
      </c>
      <c r="B39" s="16">
        <v>2968.9</v>
      </c>
      <c r="C39" s="16">
        <v>1578.6</v>
      </c>
      <c r="D39" s="16">
        <v>2969.6</v>
      </c>
      <c r="E39" s="16">
        <v>1592.4</v>
      </c>
      <c r="F39" s="16">
        <v>3002.7849999999999</v>
      </c>
      <c r="G39" s="16">
        <v>1602.376</v>
      </c>
    </row>
    <row r="40" spans="1:7" x14ac:dyDescent="0.3">
      <c r="A40">
        <v>1982</v>
      </c>
      <c r="B40" s="16">
        <v>3041.5</v>
      </c>
      <c r="C40" s="16">
        <v>1626.7</v>
      </c>
      <c r="D40" s="16">
        <v>3040.7</v>
      </c>
      <c r="E40" s="16">
        <v>1638.8</v>
      </c>
      <c r="F40" s="16">
        <v>3075.8670000000002</v>
      </c>
      <c r="G40" s="16">
        <v>1648.1420000000001</v>
      </c>
    </row>
    <row r="41" spans="1:7" x14ac:dyDescent="0.3">
      <c r="A41">
        <v>1983</v>
      </c>
      <c r="B41" s="16">
        <v>3117.6</v>
      </c>
      <c r="C41" s="16">
        <v>1676.2</v>
      </c>
      <c r="D41" s="16">
        <v>3115</v>
      </c>
      <c r="E41" s="16">
        <v>1686.5</v>
      </c>
      <c r="F41" s="16">
        <v>3151.2620000000002</v>
      </c>
      <c r="G41" s="16">
        <v>1695.5050000000001</v>
      </c>
    </row>
    <row r="42" spans="1:7" x14ac:dyDescent="0.3">
      <c r="A42">
        <v>1984</v>
      </c>
      <c r="B42" s="16">
        <v>3189.3</v>
      </c>
      <c r="C42" s="16">
        <v>1718.8</v>
      </c>
      <c r="D42" s="16">
        <v>3185</v>
      </c>
      <c r="E42" s="16">
        <v>1727.2</v>
      </c>
      <c r="F42" s="16">
        <v>3229.4989999999998</v>
      </c>
      <c r="G42" s="16">
        <v>1744.7049999999999</v>
      </c>
    </row>
    <row r="43" spans="1:7" x14ac:dyDescent="0.3">
      <c r="A43">
        <v>1985</v>
      </c>
      <c r="B43" s="16">
        <v>3270.3</v>
      </c>
      <c r="C43" s="16">
        <v>1768.9</v>
      </c>
      <c r="D43" s="16">
        <v>3264.2</v>
      </c>
      <c r="E43" s="16">
        <v>1775.5</v>
      </c>
      <c r="F43" s="16">
        <v>3310.0590000000002</v>
      </c>
      <c r="G43" s="16">
        <v>1795.4749999999999</v>
      </c>
    </row>
    <row r="44" spans="1:7" x14ac:dyDescent="0.3">
      <c r="A44">
        <v>1986</v>
      </c>
      <c r="B44" s="16">
        <v>3361</v>
      </c>
      <c r="C44" s="16">
        <v>1817.9</v>
      </c>
      <c r="D44" s="16">
        <v>3353.2</v>
      </c>
      <c r="E44" s="16">
        <v>1822.6</v>
      </c>
      <c r="F44" s="16">
        <v>3392.8229999999999</v>
      </c>
      <c r="G44" s="16">
        <v>1847.8330000000001</v>
      </c>
    </row>
    <row r="45" spans="1:7" x14ac:dyDescent="0.3">
      <c r="A45">
        <v>1987</v>
      </c>
      <c r="B45" s="16">
        <v>3446</v>
      </c>
      <c r="C45" s="16">
        <v>1871.2</v>
      </c>
      <c r="D45" s="16">
        <v>3436.5</v>
      </c>
      <c r="E45" s="16">
        <v>1874.1</v>
      </c>
      <c r="F45" s="16">
        <v>3479.0880000000002</v>
      </c>
      <c r="G45" s="16">
        <v>1902.47</v>
      </c>
    </row>
    <row r="46" spans="1:7" x14ac:dyDescent="0.3">
      <c r="A46">
        <v>1988</v>
      </c>
      <c r="B46" s="16">
        <v>3533.9</v>
      </c>
      <c r="C46" s="16">
        <v>1930.4</v>
      </c>
      <c r="D46" s="16">
        <v>3522.7</v>
      </c>
      <c r="E46" s="16">
        <v>1931.6</v>
      </c>
      <c r="F46" s="16">
        <v>3570.558</v>
      </c>
      <c r="G46" s="16">
        <v>1958.0940000000001</v>
      </c>
    </row>
    <row r="47" spans="1:7" x14ac:dyDescent="0.3">
      <c r="A47">
        <v>1989</v>
      </c>
      <c r="B47" s="16">
        <v>3622.1</v>
      </c>
      <c r="C47" s="16">
        <v>1984.1</v>
      </c>
      <c r="D47" s="16">
        <v>3610.9</v>
      </c>
      <c r="E47" s="16">
        <v>1985.3</v>
      </c>
      <c r="F47" s="16">
        <v>3668</v>
      </c>
      <c r="G47" s="16">
        <v>2014.6489999999999</v>
      </c>
    </row>
    <row r="48" spans="1:7" x14ac:dyDescent="0.3">
      <c r="A48">
        <v>1990</v>
      </c>
      <c r="B48" s="16">
        <v>3839.3</v>
      </c>
      <c r="C48" s="16">
        <v>2087.3000000000002</v>
      </c>
      <c r="D48" s="16">
        <v>3817.9</v>
      </c>
      <c r="E48" s="16">
        <v>2085.1999999999998</v>
      </c>
      <c r="F48" s="16">
        <v>3772.35</v>
      </c>
      <c r="G48" s="16">
        <v>2075.17</v>
      </c>
    </row>
    <row r="49" spans="1:7" x14ac:dyDescent="0.3">
      <c r="A49">
        <v>1991</v>
      </c>
      <c r="B49" s="16">
        <v>3995.5</v>
      </c>
      <c r="C49" s="16">
        <v>2182.1999999999998</v>
      </c>
      <c r="D49" s="16">
        <v>3970.2</v>
      </c>
      <c r="E49" s="16">
        <v>2178.6999999999998</v>
      </c>
      <c r="F49" s="16">
        <v>3881.973</v>
      </c>
      <c r="G49" s="16">
        <v>2138.8119999999999</v>
      </c>
    </row>
    <row r="50" spans="1:7" x14ac:dyDescent="0.3">
      <c r="A50">
        <v>1992</v>
      </c>
      <c r="B50" s="16">
        <v>4149.8</v>
      </c>
      <c r="C50" s="16">
        <v>2279.3000000000002</v>
      </c>
      <c r="D50" s="16">
        <v>4123.6000000000004</v>
      </c>
      <c r="E50" s="16">
        <v>2276.6999999999998</v>
      </c>
      <c r="F50" s="16">
        <v>3991.9169999999999</v>
      </c>
      <c r="G50" s="16">
        <v>2202.7800000000002</v>
      </c>
    </row>
    <row r="51" spans="1:7" x14ac:dyDescent="0.3">
      <c r="A51">
        <v>1993</v>
      </c>
      <c r="B51" s="16">
        <v>4320.6000000000004</v>
      </c>
      <c r="C51" s="16">
        <v>2362.1</v>
      </c>
      <c r="D51" s="16">
        <v>4288.3999999999996</v>
      </c>
      <c r="E51" s="16">
        <v>2359.4</v>
      </c>
      <c r="F51" s="16">
        <v>4095.5120000000002</v>
      </c>
      <c r="G51" s="16">
        <v>2263.4259999999999</v>
      </c>
    </row>
    <row r="52" spans="1:7" x14ac:dyDescent="0.3">
      <c r="A52">
        <v>1994</v>
      </c>
      <c r="B52" s="16">
        <v>4480.7</v>
      </c>
      <c r="C52" s="16">
        <v>2457.4</v>
      </c>
      <c r="D52" s="16">
        <v>4434.8999999999996</v>
      </c>
      <c r="E52" s="16">
        <v>2452.8000000000002</v>
      </c>
      <c r="F52" s="16">
        <v>4188.01</v>
      </c>
      <c r="G52" s="16">
        <v>2312.0329999999999</v>
      </c>
    </row>
    <row r="53" spans="1:7" x14ac:dyDescent="0.3">
      <c r="A53">
        <v>1995</v>
      </c>
      <c r="B53" s="16">
        <v>4587.3999999999996</v>
      </c>
      <c r="C53" s="16">
        <v>2525.8000000000002</v>
      </c>
      <c r="D53" s="16">
        <v>4527.6000000000004</v>
      </c>
      <c r="E53" s="16">
        <v>2518.6999999999998</v>
      </c>
      <c r="F53" s="16">
        <v>4267.6899999999996</v>
      </c>
      <c r="G53" s="16">
        <v>2346.4609999999998</v>
      </c>
    </row>
    <row r="54" spans="1:7" x14ac:dyDescent="0.3">
      <c r="A54">
        <v>1996</v>
      </c>
      <c r="B54" s="16">
        <v>4710.3999999999996</v>
      </c>
      <c r="C54" s="16">
        <v>2612.6999999999998</v>
      </c>
      <c r="D54" s="16">
        <v>4605.5</v>
      </c>
      <c r="E54" s="16">
        <v>2579.8000000000002</v>
      </c>
      <c r="F54" s="16">
        <v>4335.991</v>
      </c>
      <c r="G54" s="16">
        <v>2374.3449999999998</v>
      </c>
    </row>
    <row r="55" spans="1:7" x14ac:dyDescent="0.3">
      <c r="A55">
        <v>1997</v>
      </c>
      <c r="B55" s="16">
        <v>4846.8</v>
      </c>
      <c r="C55" s="16">
        <v>2691.2</v>
      </c>
      <c r="D55" s="16">
        <v>4681.3</v>
      </c>
      <c r="E55" s="16">
        <v>2638.9</v>
      </c>
      <c r="F55" s="16">
        <v>4395.2929999999997</v>
      </c>
      <c r="G55" s="16">
        <v>2396.973</v>
      </c>
    </row>
    <row r="56" spans="1:7" x14ac:dyDescent="0.3">
      <c r="A56">
        <v>1998</v>
      </c>
      <c r="B56" s="16">
        <v>4993.5</v>
      </c>
      <c r="C56" s="16">
        <v>2759</v>
      </c>
      <c r="D56" s="16">
        <v>4738.2</v>
      </c>
      <c r="E56" s="16">
        <v>2669.3</v>
      </c>
      <c r="F56" s="16">
        <v>4449.4269999999997</v>
      </c>
      <c r="G56" s="16">
        <v>2416.5279999999998</v>
      </c>
    </row>
    <row r="57" spans="1:7" x14ac:dyDescent="0.3">
      <c r="A57">
        <v>1999</v>
      </c>
      <c r="B57" s="16">
        <v>5200</v>
      </c>
      <c r="C57" s="16"/>
      <c r="D57" s="16">
        <v>4790.3999999999996</v>
      </c>
      <c r="E57" s="16"/>
      <c r="F57" s="16">
        <v>4501.4189999999999</v>
      </c>
      <c r="G57" s="16">
        <v>2434.6819999999998</v>
      </c>
    </row>
    <row r="58" spans="1:7" x14ac:dyDescent="0.3">
      <c r="A58">
        <v>2000</v>
      </c>
      <c r="B58" s="16">
        <v>5369.4</v>
      </c>
      <c r="C58" s="16">
        <v>2905.9</v>
      </c>
      <c r="D58" s="16">
        <v>4933.7</v>
      </c>
      <c r="E58" s="16">
        <v>2794.4</v>
      </c>
      <c r="F58" s="16">
        <v>4551.7619999999997</v>
      </c>
      <c r="G58" s="16">
        <v>2451.7159999999999</v>
      </c>
    </row>
    <row r="59" spans="1:7" x14ac:dyDescent="0.3">
      <c r="A59">
        <v>2001</v>
      </c>
      <c r="B59" s="16">
        <v>5640</v>
      </c>
      <c r="C59" s="16">
        <v>3047</v>
      </c>
      <c r="D59" s="16"/>
      <c r="E59" s="16"/>
      <c r="F59" s="16">
        <v>4600.1719999999996</v>
      </c>
      <c r="G59" s="16">
        <v>2467.44</v>
      </c>
    </row>
    <row r="60" spans="1:7" x14ac:dyDescent="0.3">
      <c r="A60">
        <v>2002</v>
      </c>
      <c r="B60" s="16">
        <v>5936.8</v>
      </c>
      <c r="C60" s="16">
        <v>3191</v>
      </c>
      <c r="D60" s="16"/>
      <c r="E60" s="16"/>
      <c r="F60" s="16">
        <v>4648.0360000000001</v>
      </c>
      <c r="G60" s="16">
        <v>2482.6550000000002</v>
      </c>
    </row>
    <row r="61" spans="1:7" x14ac:dyDescent="0.3">
      <c r="A61">
        <v>2003</v>
      </c>
      <c r="B61" s="16">
        <v>6298.8</v>
      </c>
      <c r="C61" s="16">
        <v>3356.6</v>
      </c>
      <c r="D61" s="16"/>
      <c r="E61" s="16"/>
      <c r="F61" s="16">
        <v>4696.8760000000002</v>
      </c>
      <c r="G61" s="16">
        <v>2498.174</v>
      </c>
    </row>
    <row r="62" spans="1:7" x14ac:dyDescent="0.3">
      <c r="A62">
        <v>2004</v>
      </c>
      <c r="B62" s="16">
        <v>6550</v>
      </c>
      <c r="C62" s="16">
        <v>3468</v>
      </c>
      <c r="D62" s="16"/>
      <c r="E62" s="16"/>
      <c r="F62" s="16">
        <v>4747.8389999999999</v>
      </c>
      <c r="G62" s="16">
        <v>2514.076</v>
      </c>
    </row>
    <row r="63" spans="1:7" x14ac:dyDescent="0.3">
      <c r="A63">
        <v>2005</v>
      </c>
      <c r="B63" s="16">
        <v>6746.5</v>
      </c>
      <c r="C63" s="16">
        <v>3553.5</v>
      </c>
      <c r="D63" s="16">
        <v>5323.2</v>
      </c>
      <c r="E63" s="16">
        <v>3077</v>
      </c>
      <c r="F63" s="16">
        <v>4801.5940000000001</v>
      </c>
      <c r="G63" s="16">
        <v>2530.6320000000001</v>
      </c>
    </row>
    <row r="64" spans="1:7" x14ac:dyDescent="0.3">
      <c r="A64">
        <v>2006</v>
      </c>
      <c r="B64" s="16"/>
      <c r="C64" s="16"/>
      <c r="D64" s="16">
        <v>5402.2</v>
      </c>
      <c r="E64" s="16">
        <v>3132.6</v>
      </c>
      <c r="F64" s="16">
        <v>4858.2349999999997</v>
      </c>
      <c r="G64" s="16">
        <v>2547.9009999999998</v>
      </c>
    </row>
    <row r="65" spans="1:7" x14ac:dyDescent="0.3">
      <c r="A65">
        <v>2007</v>
      </c>
      <c r="B65" s="16"/>
      <c r="C65" s="16"/>
      <c r="D65" s="16"/>
      <c r="E65" s="16"/>
      <c r="F65" s="16">
        <v>4917.5410000000002</v>
      </c>
      <c r="G65" s="16">
        <v>2565.6779999999999</v>
      </c>
    </row>
    <row r="66" spans="1:7" x14ac:dyDescent="0.3">
      <c r="A66">
        <v>2008</v>
      </c>
      <c r="B66" s="16"/>
      <c r="C66" s="16"/>
      <c r="D66" s="16"/>
      <c r="E66" s="16"/>
      <c r="F66" s="16">
        <v>4978.96</v>
      </c>
      <c r="G66" s="16">
        <v>2583.6320000000001</v>
      </c>
    </row>
    <row r="67" spans="1:7" x14ac:dyDescent="0.3">
      <c r="A67">
        <v>2009</v>
      </c>
      <c r="B67" s="16"/>
      <c r="C67" s="16"/>
      <c r="D67" s="16"/>
      <c r="E67" s="16"/>
      <c r="F67" s="16">
        <v>5041.9949999999999</v>
      </c>
      <c r="G67" s="16">
        <v>2601.569</v>
      </c>
    </row>
    <row r="68" spans="1:7" x14ac:dyDescent="0.3">
      <c r="A68">
        <v>2010</v>
      </c>
      <c r="B68" s="16"/>
      <c r="C68" s="16"/>
      <c r="D68" s="16"/>
      <c r="E68" s="16"/>
      <c r="F68" s="16">
        <v>5106.6719999999996</v>
      </c>
      <c r="G68" s="16">
        <v>2619.3649999999998</v>
      </c>
    </row>
    <row r="69" spans="1:7" x14ac:dyDescent="0.3">
      <c r="A69">
        <v>2011</v>
      </c>
      <c r="B69" s="16"/>
      <c r="C69" s="16"/>
      <c r="D69" s="16"/>
      <c r="E69" s="16"/>
      <c r="F69" s="16">
        <v>5172.9409999999998</v>
      </c>
      <c r="G69" s="16">
        <v>2637.01</v>
      </c>
    </row>
    <row r="70" spans="1:7" ht="28.8" x14ac:dyDescent="0.3">
      <c r="A70" s="18" t="s">
        <v>89</v>
      </c>
      <c r="B70" s="19" t="s">
        <v>90</v>
      </c>
      <c r="C70" s="19" t="s">
        <v>91</v>
      </c>
      <c r="D70" s="19" t="s">
        <v>92</v>
      </c>
      <c r="E70" s="19" t="s">
        <v>93</v>
      </c>
      <c r="F70" s="19" t="s">
        <v>94</v>
      </c>
      <c r="G70" s="19" t="s">
        <v>95</v>
      </c>
    </row>
    <row r="71" spans="1:7" x14ac:dyDescent="0.3">
      <c r="A71">
        <v>2012</v>
      </c>
      <c r="B71" s="16"/>
      <c r="C71" s="16"/>
      <c r="D71" s="16"/>
      <c r="E71" s="16"/>
      <c r="F71" s="16">
        <v>5240.0879999999997</v>
      </c>
      <c r="G71" s="16">
        <v>2654.105</v>
      </c>
    </row>
    <row r="72" spans="1:7" x14ac:dyDescent="0.3">
      <c r="A72">
        <v>2013</v>
      </c>
      <c r="B72" s="16"/>
      <c r="C72" s="16"/>
      <c r="D72" s="16"/>
      <c r="E72" s="16"/>
      <c r="F72" s="16">
        <v>5307.1880000000001</v>
      </c>
      <c r="G72" s="16">
        <v>2670.152</v>
      </c>
    </row>
    <row r="73" spans="1:7" x14ac:dyDescent="0.3">
      <c r="A73">
        <v>2014</v>
      </c>
      <c r="B73" s="16"/>
      <c r="C73" s="16"/>
      <c r="D73" s="16"/>
      <c r="E73" s="16"/>
      <c r="F73" s="16">
        <v>5373.5020000000004</v>
      </c>
      <c r="G73" s="16">
        <v>2684.7629999999999</v>
      </c>
    </row>
    <row r="75" spans="1:7" s="9" customFormat="1" x14ac:dyDescent="0.3">
      <c r="A75" s="9" t="s">
        <v>97</v>
      </c>
    </row>
    <row r="76" spans="1:7" x14ac:dyDescent="0.3">
      <c r="A76" t="s">
        <v>98</v>
      </c>
    </row>
    <row r="77" spans="1:7" x14ac:dyDescent="0.3">
      <c r="A77" t="s">
        <v>99</v>
      </c>
    </row>
    <row r="78" spans="1:7" x14ac:dyDescent="0.3">
      <c r="A78" t="s">
        <v>100</v>
      </c>
    </row>
    <row r="79" spans="1:7" x14ac:dyDescent="0.3">
      <c r="A79" t="s">
        <v>101</v>
      </c>
    </row>
    <row r="80" spans="1:7" x14ac:dyDescent="0.3">
      <c r="A80" t="s">
        <v>102</v>
      </c>
    </row>
    <row r="81" spans="1:1" x14ac:dyDescent="0.3">
      <c r="A81" t="s">
        <v>103</v>
      </c>
    </row>
    <row r="99" spans="1:7" s="9" customFormat="1" x14ac:dyDescent="0.3">
      <c r="A99" s="9" t="s">
        <v>113</v>
      </c>
    </row>
    <row r="100" spans="1:7" s="17" customFormat="1" ht="28.8" x14ac:dyDescent="0.3">
      <c r="A100" s="19" t="s">
        <v>89</v>
      </c>
      <c r="B100" s="19" t="s">
        <v>104</v>
      </c>
      <c r="C100" s="19" t="s">
        <v>105</v>
      </c>
      <c r="D100" s="19" t="s">
        <v>106</v>
      </c>
      <c r="E100" s="19" t="s">
        <v>107</v>
      </c>
      <c r="F100" s="19" t="s">
        <v>108</v>
      </c>
      <c r="G100" s="19" t="s">
        <v>109</v>
      </c>
    </row>
    <row r="101" spans="1:7" x14ac:dyDescent="0.3">
      <c r="A101">
        <v>1980</v>
      </c>
      <c r="B101" s="16">
        <v>16126</v>
      </c>
      <c r="C101" s="16">
        <v>16126</v>
      </c>
      <c r="D101" s="16">
        <v>9578.9</v>
      </c>
      <c r="E101" s="16">
        <v>9578.9</v>
      </c>
      <c r="F101" s="16">
        <v>59.400347265285873</v>
      </c>
      <c r="G101" s="16">
        <v>59.400347265285873</v>
      </c>
    </row>
    <row r="102" spans="1:7" x14ac:dyDescent="0.3">
      <c r="A102">
        <v>1981</v>
      </c>
      <c r="B102" s="16">
        <v>16543.099999999999</v>
      </c>
      <c r="C102" s="16"/>
      <c r="D102" s="16">
        <v>9791.5</v>
      </c>
      <c r="E102" s="16"/>
      <c r="F102" s="16">
        <v>59.187818486257115</v>
      </c>
      <c r="G102" s="16"/>
    </row>
    <row r="103" spans="1:7" x14ac:dyDescent="0.3">
      <c r="A103">
        <v>1982</v>
      </c>
      <c r="B103" s="16">
        <v>16974.099999999999</v>
      </c>
      <c r="C103" s="16"/>
      <c r="D103" s="16">
        <v>10069.799999999999</v>
      </c>
      <c r="E103" s="16"/>
      <c r="F103" s="16">
        <v>59.324500268055445</v>
      </c>
      <c r="G103" s="16"/>
    </row>
    <row r="104" spans="1:7" x14ac:dyDescent="0.3">
      <c r="A104">
        <v>1983</v>
      </c>
      <c r="B104" s="16">
        <v>17413.5</v>
      </c>
      <c r="C104" s="16"/>
      <c r="D104" s="16">
        <v>10292</v>
      </c>
      <c r="E104" s="16"/>
      <c r="F104" s="16">
        <v>59.103569069974448</v>
      </c>
      <c r="G104" s="16"/>
    </row>
    <row r="105" spans="1:7" x14ac:dyDescent="0.3">
      <c r="A105">
        <v>1984</v>
      </c>
      <c r="B105" s="16">
        <v>17868</v>
      </c>
      <c r="C105" s="16"/>
      <c r="D105" s="16">
        <v>10663.6</v>
      </c>
      <c r="E105" s="16"/>
      <c r="F105" s="16">
        <v>59.679874636221179</v>
      </c>
      <c r="G105" s="16"/>
    </row>
    <row r="106" spans="1:7" x14ac:dyDescent="0.3">
      <c r="A106">
        <v>1985</v>
      </c>
      <c r="B106" s="16">
        <v>18355.5</v>
      </c>
      <c r="C106" s="16"/>
      <c r="D106" s="16">
        <v>10971.4</v>
      </c>
      <c r="E106" s="16"/>
      <c r="F106" s="16">
        <v>59.771730543978641</v>
      </c>
      <c r="G106" s="16"/>
    </row>
    <row r="107" spans="1:7" x14ac:dyDescent="0.3">
      <c r="A107">
        <v>1986</v>
      </c>
      <c r="B107" s="16">
        <v>18859.7</v>
      </c>
      <c r="C107" s="16"/>
      <c r="D107" s="16">
        <v>11278.6</v>
      </c>
      <c r="E107" s="16"/>
      <c r="F107" s="16">
        <v>59.802647974251975</v>
      </c>
      <c r="G107" s="16"/>
    </row>
    <row r="108" spans="1:7" x14ac:dyDescent="0.3">
      <c r="A108">
        <v>1987</v>
      </c>
      <c r="B108" s="16">
        <v>19343.7</v>
      </c>
      <c r="C108" s="16"/>
      <c r="D108" s="16">
        <v>11514.4</v>
      </c>
      <c r="E108" s="16"/>
      <c r="F108" s="16">
        <v>59.525323490335353</v>
      </c>
      <c r="G108" s="16"/>
    </row>
    <row r="109" spans="1:7" x14ac:dyDescent="0.3">
      <c r="A109">
        <v>1988</v>
      </c>
      <c r="B109" s="16">
        <v>19810.099999999999</v>
      </c>
      <c r="C109" s="16"/>
      <c r="D109" s="16">
        <v>11769.1</v>
      </c>
      <c r="E109" s="16"/>
      <c r="F109" s="16">
        <v>59.40959409594096</v>
      </c>
      <c r="G109" s="16"/>
    </row>
    <row r="110" spans="1:7" x14ac:dyDescent="0.3">
      <c r="A110">
        <v>1989</v>
      </c>
      <c r="B110" s="16">
        <v>20227.3</v>
      </c>
      <c r="C110" s="16"/>
      <c r="D110" s="16">
        <v>12015</v>
      </c>
      <c r="E110" s="16"/>
      <c r="F110" s="16">
        <v>59.399919910220348</v>
      </c>
      <c r="G110" s="16"/>
    </row>
    <row r="111" spans="1:7" x14ac:dyDescent="0.3">
      <c r="A111">
        <v>1990</v>
      </c>
      <c r="B111" s="16">
        <v>20613.2</v>
      </c>
      <c r="C111" s="16"/>
      <c r="D111" s="16">
        <v>12339.3</v>
      </c>
      <c r="E111" s="16"/>
      <c r="F111" s="16">
        <v>59.86115692857004</v>
      </c>
      <c r="G111" s="16"/>
    </row>
    <row r="112" spans="1:7" x14ac:dyDescent="0.3">
      <c r="A112">
        <v>1991</v>
      </c>
      <c r="B112" s="16">
        <v>21111.8</v>
      </c>
      <c r="C112" s="16"/>
      <c r="D112" s="16">
        <v>12698.1</v>
      </c>
      <c r="E112" s="16"/>
      <c r="F112" s="16">
        <v>60.146932047480561</v>
      </c>
      <c r="G112" s="16"/>
    </row>
    <row r="113" spans="1:7" x14ac:dyDescent="0.3">
      <c r="A113">
        <v>1992</v>
      </c>
      <c r="B113" s="16">
        <v>21607.7</v>
      </c>
      <c r="C113" s="16"/>
      <c r="D113" s="16">
        <v>13118.6</v>
      </c>
      <c r="E113" s="16"/>
      <c r="F113" s="16">
        <v>60.712616335843236</v>
      </c>
      <c r="G113" s="16"/>
    </row>
    <row r="114" spans="1:7" x14ac:dyDescent="0.3">
      <c r="A114">
        <v>1993</v>
      </c>
      <c r="B114" s="16">
        <v>22097.5</v>
      </c>
      <c r="C114" s="16"/>
      <c r="D114" s="16">
        <v>13514.2</v>
      </c>
      <c r="E114" s="16"/>
      <c r="F114" s="16">
        <v>61.157144473356716</v>
      </c>
      <c r="G114" s="16"/>
    </row>
    <row r="115" spans="1:7" x14ac:dyDescent="0.3">
      <c r="A115">
        <v>1994</v>
      </c>
      <c r="B115" s="16">
        <v>22467.3</v>
      </c>
      <c r="C115" s="16"/>
      <c r="D115" s="16">
        <v>13804.6</v>
      </c>
      <c r="E115" s="16"/>
      <c r="F115" s="16">
        <v>61.443075046845863</v>
      </c>
      <c r="G115" s="16"/>
    </row>
    <row r="116" spans="1:7" x14ac:dyDescent="0.3">
      <c r="A116">
        <v>1995</v>
      </c>
      <c r="B116" s="16">
        <v>22912.1</v>
      </c>
      <c r="C116" s="16"/>
      <c r="D116" s="16">
        <v>14151</v>
      </c>
      <c r="E116" s="16"/>
      <c r="F116" s="16">
        <v>61.7621256890464</v>
      </c>
      <c r="G116" s="16"/>
    </row>
    <row r="117" spans="1:7" x14ac:dyDescent="0.3">
      <c r="A117">
        <v>1996</v>
      </c>
      <c r="B117" s="16">
        <v>23348.7</v>
      </c>
      <c r="C117" s="16"/>
      <c r="D117" s="16">
        <v>14474.6</v>
      </c>
      <c r="E117" s="16"/>
      <c r="F117" s="16">
        <v>61.993173067451288</v>
      </c>
      <c r="G117" s="16"/>
    </row>
    <row r="118" spans="1:7" x14ac:dyDescent="0.3">
      <c r="A118">
        <v>1997</v>
      </c>
      <c r="B118" s="16">
        <v>23772.3</v>
      </c>
      <c r="C118" s="16"/>
      <c r="D118" s="16">
        <v>14783.5</v>
      </c>
      <c r="E118" s="16"/>
      <c r="F118" s="16">
        <v>62.187924601321711</v>
      </c>
      <c r="G118" s="16"/>
    </row>
    <row r="119" spans="1:7" x14ac:dyDescent="0.3">
      <c r="A119">
        <v>1998</v>
      </c>
      <c r="B119" s="16">
        <v>24135.599999999999</v>
      </c>
      <c r="C119" s="16"/>
      <c r="D119" s="16">
        <v>15048.6</v>
      </c>
      <c r="E119" s="16"/>
      <c r="F119" s="16">
        <v>62.350221249937853</v>
      </c>
      <c r="G119" s="16"/>
    </row>
    <row r="120" spans="1:7" x14ac:dyDescent="0.3">
      <c r="A120">
        <v>1999</v>
      </c>
      <c r="B120" s="16">
        <v>24487.7</v>
      </c>
      <c r="C120" s="16"/>
      <c r="D120" s="16">
        <v>15322.2</v>
      </c>
      <c r="E120" s="16"/>
      <c r="F120" s="16">
        <v>62.571005035180924</v>
      </c>
      <c r="G120" s="16"/>
    </row>
    <row r="121" spans="1:7" x14ac:dyDescent="0.3">
      <c r="A121">
        <v>2000</v>
      </c>
      <c r="B121" s="16">
        <v>24813.1</v>
      </c>
      <c r="C121" s="16"/>
      <c r="D121" s="16">
        <v>15587.8</v>
      </c>
      <c r="E121" s="16"/>
      <c r="F121" s="16">
        <v>62.820848664616676</v>
      </c>
      <c r="G121" s="16"/>
    </row>
    <row r="122" spans="1:7" x14ac:dyDescent="0.3">
      <c r="A122">
        <v>2001</v>
      </c>
      <c r="B122" s="16">
        <v>25115.8</v>
      </c>
      <c r="C122" s="16"/>
      <c r="D122" s="16">
        <v>15828.9</v>
      </c>
      <c r="E122" s="16"/>
      <c r="F122" s="16">
        <v>63.023674340455017</v>
      </c>
      <c r="G122" s="16"/>
    </row>
    <row r="123" spans="1:7" x14ac:dyDescent="0.3">
      <c r="A123">
        <v>2002</v>
      </c>
      <c r="B123" s="16">
        <v>25427.9</v>
      </c>
      <c r="C123" s="16"/>
      <c r="D123" s="16">
        <v>16024.662580000002</v>
      </c>
      <c r="E123" s="16"/>
      <c r="F123" s="16">
        <v>63.02</v>
      </c>
      <c r="G123" s="16"/>
    </row>
    <row r="124" spans="1:7" x14ac:dyDescent="0.3">
      <c r="A124">
        <v>2003</v>
      </c>
      <c r="B124" s="16">
        <v>25707.4</v>
      </c>
      <c r="C124" s="16">
        <v>25707.4</v>
      </c>
      <c r="D124" s="16">
        <v>16239.364580000001</v>
      </c>
      <c r="E124" s="16">
        <v>16326.1</v>
      </c>
      <c r="F124" s="16">
        <v>63.17</v>
      </c>
      <c r="G124" s="16">
        <v>63.507394757929617</v>
      </c>
    </row>
    <row r="125" spans="1:7" x14ac:dyDescent="0.3">
      <c r="A125">
        <v>2004</v>
      </c>
      <c r="B125" s="16">
        <v>26021.3</v>
      </c>
      <c r="C125" s="16">
        <v>26021.3</v>
      </c>
      <c r="D125" s="16">
        <v>16476.687160000001</v>
      </c>
      <c r="E125" s="16">
        <v>16579.400000000001</v>
      </c>
      <c r="F125" s="16">
        <v>63.32</v>
      </c>
      <c r="G125" s="16">
        <v>63.714726012920195</v>
      </c>
    </row>
    <row r="126" spans="1:7" x14ac:dyDescent="0.3">
      <c r="A126">
        <v>2005</v>
      </c>
      <c r="B126" s="16">
        <v>26313</v>
      </c>
      <c r="C126" s="16">
        <v>26312.7</v>
      </c>
      <c r="D126" s="16">
        <v>16700.861099999998</v>
      </c>
      <c r="E126" s="16">
        <v>16817.599999999999</v>
      </c>
      <c r="F126" s="16">
        <v>63.469999999999992</v>
      </c>
      <c r="G126" s="16">
        <v>63.914383548628599</v>
      </c>
    </row>
    <row r="127" spans="1:7" x14ac:dyDescent="0.3">
      <c r="A127">
        <v>2006</v>
      </c>
      <c r="B127" s="16">
        <v>26664</v>
      </c>
      <c r="C127" s="16">
        <v>26663.8</v>
      </c>
      <c r="D127" s="16">
        <v>16958.304</v>
      </c>
      <c r="E127" s="16">
        <v>17019.2</v>
      </c>
      <c r="F127" s="16">
        <v>63.599999999999994</v>
      </c>
      <c r="G127" s="16">
        <v>63.828861602622283</v>
      </c>
    </row>
    <row r="128" spans="1:7" x14ac:dyDescent="0.3">
      <c r="A128">
        <v>2007</v>
      </c>
      <c r="B128" s="16">
        <v>27073</v>
      </c>
      <c r="C128" s="16">
        <v>27072.2</v>
      </c>
      <c r="D128" s="16">
        <v>17242.793699999998</v>
      </c>
      <c r="E128" s="16">
        <v>17374</v>
      </c>
      <c r="F128" s="16">
        <v>63.69</v>
      </c>
      <c r="G128" s="16">
        <v>64.176535338834668</v>
      </c>
    </row>
    <row r="129" spans="1:7" x14ac:dyDescent="0.3">
      <c r="A129">
        <v>2008</v>
      </c>
      <c r="B129" s="16">
        <v>27534</v>
      </c>
      <c r="C129" s="16">
        <v>27533.4</v>
      </c>
      <c r="D129" s="16">
        <v>17555.678399999997</v>
      </c>
      <c r="E129" s="16">
        <v>13297.4</v>
      </c>
      <c r="F129" s="16">
        <v>63.759999999999984</v>
      </c>
      <c r="G129" s="16">
        <v>48.295524708172614</v>
      </c>
    </row>
    <row r="130" spans="1:7" x14ac:dyDescent="0.3">
      <c r="A130">
        <v>2009</v>
      </c>
      <c r="B130" s="16">
        <v>28001</v>
      </c>
      <c r="C130" s="16">
        <v>28001.4</v>
      </c>
      <c r="D130" s="16">
        <v>17867.438099999999</v>
      </c>
      <c r="E130" s="16">
        <v>13575.5</v>
      </c>
      <c r="F130" s="16">
        <v>63.81</v>
      </c>
      <c r="G130" s="16">
        <v>48.481504496203762</v>
      </c>
    </row>
    <row r="131" spans="1:7" x14ac:dyDescent="0.3">
      <c r="A131">
        <v>2010</v>
      </c>
      <c r="B131" s="16">
        <v>29100</v>
      </c>
      <c r="C131" s="16">
        <v>29123.4</v>
      </c>
      <c r="D131" s="16">
        <v>18574.53</v>
      </c>
      <c r="E131" s="16">
        <v>14226</v>
      </c>
      <c r="F131" s="16">
        <v>63.83</v>
      </c>
      <c r="G131" s="16">
        <v>48.847318650981684</v>
      </c>
    </row>
    <row r="132" spans="1:7" x14ac:dyDescent="0.3">
      <c r="A132">
        <v>2011</v>
      </c>
      <c r="B132" s="16">
        <v>29555.4</v>
      </c>
      <c r="C132" s="16">
        <v>29555.4</v>
      </c>
      <c r="D132" s="16">
        <v>18862.256280000001</v>
      </c>
      <c r="E132" s="16">
        <v>14412.2</v>
      </c>
      <c r="F132" s="16">
        <v>63.82</v>
      </c>
      <c r="G132" s="16">
        <v>48.763339355921417</v>
      </c>
    </row>
    <row r="133" spans="1:7" s="17" customFormat="1" ht="28.8" x14ac:dyDescent="0.3">
      <c r="A133" s="19" t="s">
        <v>89</v>
      </c>
      <c r="B133" s="19" t="s">
        <v>104</v>
      </c>
      <c r="C133" s="19" t="s">
        <v>105</v>
      </c>
      <c r="D133" s="19" t="s">
        <v>106</v>
      </c>
      <c r="E133" s="19" t="s">
        <v>107</v>
      </c>
      <c r="F133" s="19" t="s">
        <v>108</v>
      </c>
      <c r="G133" s="19" t="s">
        <v>109</v>
      </c>
    </row>
    <row r="134" spans="1:7" x14ac:dyDescent="0.3">
      <c r="A134">
        <v>2012</v>
      </c>
      <c r="B134" s="16">
        <v>29993.5</v>
      </c>
      <c r="C134" s="16">
        <v>29994.6</v>
      </c>
      <c r="D134" s="16">
        <v>19129.854299999999</v>
      </c>
      <c r="E134" s="16">
        <v>14679.3</v>
      </c>
      <c r="F134" s="16">
        <v>63.78</v>
      </c>
      <c r="G134" s="16">
        <v>48.93980916564982</v>
      </c>
    </row>
    <row r="135" spans="1:7" x14ac:dyDescent="0.3">
      <c r="A135">
        <v>2013</v>
      </c>
      <c r="B135" s="16">
        <v>30492.799999999999</v>
      </c>
      <c r="C135" s="16">
        <v>30488.6</v>
      </c>
      <c r="D135" s="16">
        <v>19430.012159999998</v>
      </c>
      <c r="E135" s="16">
        <v>14935.8</v>
      </c>
      <c r="F135" s="16">
        <v>63.719999999999992</v>
      </c>
      <c r="G135" s="16">
        <v>48.988146389142173</v>
      </c>
    </row>
    <row r="136" spans="1:7" x14ac:dyDescent="0.3">
      <c r="A136">
        <v>2014</v>
      </c>
      <c r="B136" s="16">
        <v>31925.5</v>
      </c>
      <c r="C136" s="16">
        <v>31925.5</v>
      </c>
      <c r="D136" s="16"/>
      <c r="E136" s="16">
        <v>15278.7</v>
      </c>
      <c r="F136" s="16"/>
      <c r="G136" s="16">
        <v>47.857355405553555</v>
      </c>
    </row>
    <row r="137" spans="1:7" x14ac:dyDescent="0.3">
      <c r="A137">
        <v>2015</v>
      </c>
      <c r="B137" s="16">
        <v>31576.400000000001</v>
      </c>
      <c r="C137" s="16">
        <v>31576.400000000001</v>
      </c>
      <c r="D137" s="16"/>
      <c r="E137" s="16">
        <v>15612.4</v>
      </c>
      <c r="F137" s="16"/>
      <c r="G137" s="16">
        <v>49.443255089243863</v>
      </c>
    </row>
  </sheetData>
  <pageMargins left="0.5" right="0.5" top="0.5" bottom="0.5" header="0.05" footer="0.05"/>
  <pageSetup paperSize="9" pageOrder="overThenDown" orientation="landscape" verticalDpi="0" r:id="rId1"/>
  <rowBreaks count="2" manualBreakCount="2">
    <brk id="35" max="16383" man="1"/>
    <brk id="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Graphs</vt:lpstr>
      <vt:lpstr>Data</vt:lpstr>
      <vt:lpstr>Tur-Uzb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lerman</dc:creator>
  <cp:lastModifiedBy>lerman</cp:lastModifiedBy>
  <cp:lastPrinted>2017-02-01T06:07:20Z</cp:lastPrinted>
  <dcterms:created xsi:type="dcterms:W3CDTF">2017-01-26T07:21:11Z</dcterms:created>
  <dcterms:modified xsi:type="dcterms:W3CDTF">2017-02-03T11:51:54Z</dcterms:modified>
</cp:coreProperties>
</file>